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ikooyoshi/Dropbox (Personal)/Detergent PlosOne/Revision/Marc/"/>
    </mc:Choice>
  </mc:AlternateContent>
  <xr:revisionPtr revIDLastSave="0" documentId="13_ncr:1_{54126DFE-5C76-E646-B860-F5E60F30B186}" xr6:coauthVersionLast="47" xr6:coauthVersionMax="47" xr10:uidLastSave="{00000000-0000-0000-0000-000000000000}"/>
  <bookViews>
    <workbookView xWindow="24140" yWindow="840" windowWidth="27640" windowHeight="16940" xr2:uid="{A009E051-100F-AB4F-8B5D-EFAB6CBC9F58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<sst xmlns="http://schemas.openxmlformats.org/spreadsheetml/2006/main" count="133" uniqueCount="51">
  <si>
    <t>Control</t>
  </si>
  <si>
    <t>0.001%LD</t>
  </si>
  <si>
    <t>0.01%LD</t>
  </si>
  <si>
    <t xml:space="preserve">Esperase </t>
  </si>
  <si>
    <t>Savinase</t>
  </si>
  <si>
    <t>Alcalase</t>
  </si>
  <si>
    <t>Control adult</t>
  </si>
  <si>
    <t>Control neonatal</t>
  </si>
  <si>
    <t>Fig. 2C</t>
  </si>
  <si>
    <t>Saline+OVA</t>
  </si>
  <si>
    <t>LD+Saline</t>
  </si>
  <si>
    <t>days</t>
  </si>
  <si>
    <t>LD+OVA</t>
  </si>
  <si>
    <t>Fig. 1B</t>
  </si>
  <si>
    <t>Fig. 1D</t>
  </si>
  <si>
    <t>Fig. 1F</t>
  </si>
  <si>
    <t>Fig. 2E</t>
  </si>
  <si>
    <t>Epidermis</t>
  </si>
  <si>
    <t>Dermis</t>
  </si>
  <si>
    <t>Eosinophils</t>
  </si>
  <si>
    <t>Fig. 2F</t>
  </si>
  <si>
    <t>Fig. 2G</t>
  </si>
  <si>
    <t>Il33</t>
  </si>
  <si>
    <t>Tslp</t>
  </si>
  <si>
    <t>Il4</t>
  </si>
  <si>
    <t>Il13</t>
  </si>
  <si>
    <t>Fig. 3C</t>
  </si>
  <si>
    <t>Fig. 3E</t>
  </si>
  <si>
    <t>Eosinophils %</t>
  </si>
  <si>
    <t>Fig. 3F</t>
  </si>
  <si>
    <t>Fig. 3G</t>
  </si>
  <si>
    <t>OVA-IgG1</t>
  </si>
  <si>
    <t>OVA-IgE</t>
  </si>
  <si>
    <t>Fig. 3H</t>
  </si>
  <si>
    <t>IL-4</t>
  </si>
  <si>
    <t>IL-13</t>
  </si>
  <si>
    <t>LD+OVA Neonatal</t>
  </si>
  <si>
    <t>LD+OVA Adults</t>
  </si>
  <si>
    <t>Savinase adult</t>
  </si>
  <si>
    <t>Savinase neonatal</t>
  </si>
  <si>
    <t>IL-33</t>
  </si>
  <si>
    <t>TSLP</t>
  </si>
  <si>
    <t xml:space="preserve">Eosinophils numbers </t>
  </si>
  <si>
    <t>LD (0.01%)+OVA</t>
  </si>
  <si>
    <t>Fig. S2</t>
  </si>
  <si>
    <t>Fig. S3C</t>
  </si>
  <si>
    <t>Fig. S3D</t>
  </si>
  <si>
    <t>Fig. S3E</t>
  </si>
  <si>
    <t>Fig. S4B</t>
  </si>
  <si>
    <t># of animals</t>
  </si>
  <si>
    <t>Total # of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</si>
</sst>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ACBD-1537-AF49-928B-ED32AF928873}">
  <dimension ref="A1:Q211"/>
  <sheetViews>
    <sheetView tabSelected="1" topLeftCell="C1" workbookViewId="0">
      <selection activeCell="J3" sqref="J3"/>
    </sheetView>
  </sheetViews>
  <sheetFormatPr baseColWidth="10" defaultRowHeight="16" x14ac:dyDescent="0.2"/>
  <cols>
    <col min="1" max="1" width="10.83203125" style="1"/>
    <col min="2" max="7" width="20.5" style="1" customWidth="1"/>
    <col min="8" max="9" width="18.1640625" style="1" customWidth="1"/>
    <col min="10" max="16384" width="10.83203125" style="1"/>
  </cols>
  <sheetData>
    <row r="1" spans="1:10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3</v>
      </c>
      <c r="G1" s="1" t="s">
        <v>4</v>
      </c>
      <c r="H1" s="1" t="s">
        <v>49</v>
      </c>
      <c r="J1" s="1" t="s">
        <v>50</v>
      </c>
    </row>
    <row r="2" spans="1:10" x14ac:dyDescent="0.2">
      <c r="B2" s="2">
        <v>3</v>
      </c>
      <c r="C2" s="2">
        <v>29</v>
      </c>
      <c r="D2" s="2">
        <v>48</v>
      </c>
      <c r="E2" s="2">
        <v>53</v>
      </c>
      <c r="F2" s="2">
        <v>49</v>
      </c>
      <c r="G2" s="2">
        <v>57</v>
      </c>
      <c r="H2" s="1">
        <v>1</v>
      </c>
      <c r="J2" s="1">
        <f>SUM(H15,H35,J41,J47,Q52+5)</f>
        <v>59</v>
      </c>
    </row>
    <row r="3" spans="1:10" x14ac:dyDescent="0.2">
      <c r="B3" s="2">
        <v>2</v>
      </c>
      <c r="C3" s="2">
        <v>32</v>
      </c>
      <c r="D3" s="2">
        <v>38</v>
      </c>
      <c r="E3" s="2">
        <v>80</v>
      </c>
      <c r="F3" s="2">
        <v>51</v>
      </c>
      <c r="G3" s="2">
        <v>79</v>
      </c>
      <c r="H3" s="1">
        <v>2</v>
      </c>
    </row>
    <row r="4" spans="1:10" x14ac:dyDescent="0.2">
      <c r="B4" s="2">
        <v>4</v>
      </c>
      <c r="C4" s="2">
        <v>40</v>
      </c>
      <c r="D4" s="2">
        <v>25</v>
      </c>
      <c r="E4" s="2">
        <v>65</v>
      </c>
      <c r="F4" s="2">
        <v>39</v>
      </c>
      <c r="G4" s="2">
        <v>67</v>
      </c>
      <c r="H4" s="1">
        <v>3</v>
      </c>
    </row>
    <row r="5" spans="1:10" x14ac:dyDescent="0.2">
      <c r="B5" s="2">
        <v>3</v>
      </c>
      <c r="C5" s="2">
        <v>28</v>
      </c>
      <c r="D5" s="2">
        <v>23</v>
      </c>
      <c r="E5" s="2">
        <v>66</v>
      </c>
      <c r="F5" s="2">
        <v>46.33</v>
      </c>
      <c r="G5" s="2">
        <v>78</v>
      </c>
      <c r="H5" s="1">
        <v>4</v>
      </c>
    </row>
    <row r="6" spans="1:10" x14ac:dyDescent="0.2">
      <c r="B6" s="2">
        <v>3</v>
      </c>
      <c r="C6" s="2">
        <v>10</v>
      </c>
      <c r="D6" s="2">
        <v>32</v>
      </c>
      <c r="E6" s="2">
        <v>82</v>
      </c>
      <c r="F6" s="2">
        <v>70</v>
      </c>
      <c r="G6" s="2">
        <v>63</v>
      </c>
      <c r="H6" s="1">
        <v>5</v>
      </c>
    </row>
    <row r="7" spans="1:10" x14ac:dyDescent="0.2">
      <c r="B7" s="2">
        <v>4</v>
      </c>
      <c r="C7" s="2">
        <v>15</v>
      </c>
      <c r="D7" s="2">
        <v>29</v>
      </c>
      <c r="E7" s="2">
        <v>73</v>
      </c>
      <c r="F7" s="2">
        <v>65</v>
      </c>
      <c r="G7" s="2">
        <v>70</v>
      </c>
      <c r="H7" s="1">
        <v>6</v>
      </c>
    </row>
    <row r="8" spans="1:10" x14ac:dyDescent="0.2">
      <c r="B8" s="2">
        <v>2</v>
      </c>
      <c r="C8" s="2">
        <v>22</v>
      </c>
      <c r="D8" s="2">
        <v>25</v>
      </c>
      <c r="E8" s="2">
        <v>86</v>
      </c>
      <c r="F8" s="2">
        <v>58</v>
      </c>
      <c r="G8" s="2">
        <v>78</v>
      </c>
      <c r="H8" s="1">
        <v>7</v>
      </c>
    </row>
    <row r="9" spans="1:10" x14ac:dyDescent="0.2">
      <c r="B9" s="2">
        <v>5</v>
      </c>
      <c r="C9" s="2">
        <v>14</v>
      </c>
      <c r="D9" s="2">
        <v>18</v>
      </c>
      <c r="E9" s="2">
        <v>83</v>
      </c>
      <c r="F9" s="2">
        <v>52</v>
      </c>
      <c r="G9" s="2">
        <v>71</v>
      </c>
      <c r="H9" s="1">
        <v>8</v>
      </c>
    </row>
    <row r="10" spans="1:10" x14ac:dyDescent="0.2">
      <c r="B10" s="2">
        <v>6</v>
      </c>
      <c r="C10" s="2">
        <v>19</v>
      </c>
      <c r="D10" s="2">
        <v>15</v>
      </c>
      <c r="E10" s="2">
        <v>74</v>
      </c>
      <c r="F10" s="2">
        <v>42</v>
      </c>
      <c r="G10" s="2">
        <v>87</v>
      </c>
      <c r="H10" s="1">
        <v>9</v>
      </c>
    </row>
    <row r="11" spans="1:10" x14ac:dyDescent="0.2">
      <c r="B11" s="2">
        <v>4</v>
      </c>
      <c r="C11" s="2">
        <v>20</v>
      </c>
      <c r="D11" s="2">
        <v>27</v>
      </c>
      <c r="E11" s="2">
        <v>90</v>
      </c>
      <c r="F11" s="2">
        <v>43</v>
      </c>
      <c r="G11" s="2">
        <v>88</v>
      </c>
      <c r="H11" s="1">
        <v>10</v>
      </c>
    </row>
    <row r="12" spans="1:10" x14ac:dyDescent="0.2">
      <c r="B12" s="2">
        <v>5</v>
      </c>
      <c r="C12" s="2">
        <v>27</v>
      </c>
      <c r="D12" s="2">
        <v>20</v>
      </c>
      <c r="E12" s="2">
        <v>86</v>
      </c>
      <c r="F12" s="2">
        <v>72</v>
      </c>
      <c r="G12" s="2">
        <v>78</v>
      </c>
      <c r="H12" s="1">
        <v>11</v>
      </c>
    </row>
    <row r="13" spans="1:10" x14ac:dyDescent="0.2">
      <c r="B13" s="2">
        <v>6</v>
      </c>
      <c r="C13" s="2">
        <v>22</v>
      </c>
      <c r="D13" s="2">
        <v>23</v>
      </c>
      <c r="E13" s="2">
        <v>82</v>
      </c>
      <c r="F13" s="2">
        <v>50</v>
      </c>
      <c r="G13" s="2">
        <v>75</v>
      </c>
      <c r="H13" s="1">
        <v>12</v>
      </c>
    </row>
    <row r="14" spans="1:10" x14ac:dyDescent="0.2">
      <c r="B14" s="2">
        <v>5</v>
      </c>
      <c r="C14" s="2">
        <v>12</v>
      </c>
      <c r="D14" s="2">
        <v>32</v>
      </c>
      <c r="E14" s="2">
        <v>85</v>
      </c>
      <c r="F14" s="2">
        <v>48</v>
      </c>
      <c r="G14" s="2">
        <v>75</v>
      </c>
      <c r="H14" s="1">
        <v>13</v>
      </c>
    </row>
    <row r="15" spans="1:10" x14ac:dyDescent="0.2">
      <c r="B15" s="2">
        <v>6</v>
      </c>
      <c r="C15" s="2">
        <v>21</v>
      </c>
      <c r="D15" s="2"/>
      <c r="E15" s="2">
        <v>92</v>
      </c>
      <c r="F15" s="2"/>
      <c r="G15" s="2">
        <v>75</v>
      </c>
      <c r="H15" s="3">
        <v>14</v>
      </c>
    </row>
    <row r="18" spans="1:8" x14ac:dyDescent="0.2">
      <c r="A18" s="1" t="s">
        <v>14</v>
      </c>
      <c r="B18" s="1" t="s">
        <v>0</v>
      </c>
      <c r="C18" s="1" t="s">
        <v>1</v>
      </c>
      <c r="D18" s="1" t="s">
        <v>2</v>
      </c>
      <c r="E18" s="1" t="s">
        <v>5</v>
      </c>
      <c r="F18" s="1" t="s">
        <v>3</v>
      </c>
      <c r="G18" s="1" t="s">
        <v>4</v>
      </c>
      <c r="H18" s="1" t="s">
        <v>49</v>
      </c>
    </row>
    <row r="19" spans="1:8" x14ac:dyDescent="0.2">
      <c r="B19" s="2">
        <v>3</v>
      </c>
      <c r="C19" s="2">
        <v>41</v>
      </c>
      <c r="D19" s="2">
        <v>46</v>
      </c>
      <c r="E19" s="2">
        <v>72</v>
      </c>
      <c r="F19" s="2">
        <v>45</v>
      </c>
      <c r="G19" s="2">
        <v>79</v>
      </c>
      <c r="H19" s="1">
        <v>1</v>
      </c>
    </row>
    <row r="20" spans="1:8" x14ac:dyDescent="0.2">
      <c r="B20" s="2">
        <v>3</v>
      </c>
      <c r="C20" s="2">
        <v>40</v>
      </c>
      <c r="D20" s="2">
        <v>42</v>
      </c>
      <c r="E20" s="2">
        <v>90</v>
      </c>
      <c r="F20" s="2">
        <v>51</v>
      </c>
      <c r="G20" s="2">
        <v>87</v>
      </c>
      <c r="H20" s="1">
        <v>2</v>
      </c>
    </row>
    <row r="21" spans="1:8" x14ac:dyDescent="0.2">
      <c r="B21" s="2">
        <v>4</v>
      </c>
      <c r="C21" s="2">
        <v>42</v>
      </c>
      <c r="D21" s="2">
        <v>46</v>
      </c>
      <c r="E21" s="2">
        <v>93</v>
      </c>
      <c r="F21" s="2">
        <v>48</v>
      </c>
      <c r="G21" s="2">
        <v>79</v>
      </c>
      <c r="H21" s="1">
        <v>3</v>
      </c>
    </row>
    <row r="22" spans="1:8" x14ac:dyDescent="0.2">
      <c r="B22" s="2">
        <v>3.3</v>
      </c>
      <c r="C22" s="2">
        <v>41</v>
      </c>
      <c r="D22" s="2">
        <v>42</v>
      </c>
      <c r="E22" s="2">
        <v>85</v>
      </c>
      <c r="F22" s="2">
        <v>48</v>
      </c>
      <c r="G22" s="2">
        <v>87</v>
      </c>
      <c r="H22" s="1">
        <v>4</v>
      </c>
    </row>
    <row r="23" spans="1:8" x14ac:dyDescent="0.2">
      <c r="B23" s="2">
        <v>3</v>
      </c>
      <c r="C23" s="2">
        <v>22</v>
      </c>
      <c r="D23" s="2">
        <v>20</v>
      </c>
      <c r="E23" s="2">
        <v>88</v>
      </c>
      <c r="F23" s="2">
        <v>32</v>
      </c>
      <c r="G23" s="2">
        <v>72</v>
      </c>
      <c r="H23" s="1">
        <v>5</v>
      </c>
    </row>
    <row r="24" spans="1:8" x14ac:dyDescent="0.2">
      <c r="B24" s="2">
        <v>3</v>
      </c>
      <c r="C24" s="2">
        <v>12</v>
      </c>
      <c r="D24" s="2">
        <v>20</v>
      </c>
      <c r="E24" s="2">
        <v>87</v>
      </c>
      <c r="F24" s="2">
        <v>27</v>
      </c>
      <c r="G24" s="2">
        <v>75</v>
      </c>
      <c r="H24" s="1">
        <v>6</v>
      </c>
    </row>
    <row r="25" spans="1:8" x14ac:dyDescent="0.2">
      <c r="B25" s="2">
        <v>3</v>
      </c>
      <c r="C25" s="2">
        <v>11</v>
      </c>
      <c r="D25" s="2">
        <v>21</v>
      </c>
      <c r="E25" s="2">
        <v>78</v>
      </c>
      <c r="F25" s="2">
        <v>28</v>
      </c>
      <c r="G25" s="2">
        <v>88</v>
      </c>
      <c r="H25" s="1">
        <v>7</v>
      </c>
    </row>
    <row r="26" spans="1:8" x14ac:dyDescent="0.2">
      <c r="B26" s="2">
        <v>2</v>
      </c>
      <c r="C26" s="2">
        <v>16</v>
      </c>
      <c r="D26" s="2">
        <v>20</v>
      </c>
      <c r="E26" s="2">
        <v>75</v>
      </c>
      <c r="F26" s="2">
        <v>35</v>
      </c>
      <c r="G26" s="2">
        <v>71</v>
      </c>
      <c r="H26" s="1">
        <v>8</v>
      </c>
    </row>
    <row r="27" spans="1:8" x14ac:dyDescent="0.2">
      <c r="B27" s="2">
        <v>2</v>
      </c>
      <c r="C27" s="2">
        <v>22</v>
      </c>
      <c r="D27" s="2">
        <v>16</v>
      </c>
      <c r="E27" s="2">
        <v>90</v>
      </c>
      <c r="F27" s="2">
        <v>35</v>
      </c>
      <c r="G27" s="2">
        <v>92</v>
      </c>
      <c r="H27" s="1">
        <v>9</v>
      </c>
    </row>
    <row r="28" spans="1:8" x14ac:dyDescent="0.2">
      <c r="B28" s="2">
        <v>3</v>
      </c>
      <c r="C28" s="2">
        <v>14</v>
      </c>
      <c r="D28" s="2">
        <v>25</v>
      </c>
      <c r="E28" s="2">
        <v>93</v>
      </c>
      <c r="F28" s="2">
        <v>34</v>
      </c>
      <c r="G28" s="2">
        <v>75</v>
      </c>
      <c r="H28" s="1">
        <v>10</v>
      </c>
    </row>
    <row r="29" spans="1:8" x14ac:dyDescent="0.2">
      <c r="B29" s="2">
        <v>5</v>
      </c>
      <c r="C29" s="2">
        <v>18</v>
      </c>
      <c r="D29" s="2">
        <v>30</v>
      </c>
      <c r="E29" s="2">
        <v>81</v>
      </c>
      <c r="F29" s="2">
        <v>36</v>
      </c>
      <c r="G29" s="2">
        <v>86</v>
      </c>
      <c r="H29" s="1">
        <v>11</v>
      </c>
    </row>
    <row r="30" spans="1:8" x14ac:dyDescent="0.2">
      <c r="B30" s="2">
        <v>5</v>
      </c>
      <c r="C30" s="2">
        <v>14</v>
      </c>
      <c r="D30" s="2">
        <v>28</v>
      </c>
      <c r="E30" s="2">
        <v>85</v>
      </c>
      <c r="F30" s="2">
        <v>36</v>
      </c>
      <c r="G30" s="2">
        <v>83</v>
      </c>
      <c r="H30" s="1">
        <v>12</v>
      </c>
    </row>
    <row r="31" spans="1:8" x14ac:dyDescent="0.2">
      <c r="B31" s="2">
        <v>3</v>
      </c>
      <c r="C31" s="2">
        <v>12</v>
      </c>
      <c r="D31" s="2"/>
      <c r="E31" s="2">
        <v>94</v>
      </c>
      <c r="F31" s="2">
        <v>80</v>
      </c>
      <c r="G31" s="2">
        <v>81</v>
      </c>
      <c r="H31" s="1">
        <v>13</v>
      </c>
    </row>
    <row r="32" spans="1:8" x14ac:dyDescent="0.2">
      <c r="B32" s="2">
        <v>5</v>
      </c>
      <c r="C32" s="2">
        <v>16</v>
      </c>
      <c r="D32" s="2"/>
      <c r="E32" s="2">
        <v>88</v>
      </c>
      <c r="F32" s="2">
        <v>30</v>
      </c>
      <c r="G32" s="2"/>
      <c r="H32" s="1">
        <v>14</v>
      </c>
    </row>
    <row r="33" spans="1:10" x14ac:dyDescent="0.2">
      <c r="B33" s="2">
        <v>6</v>
      </c>
      <c r="C33" s="2">
        <v>19</v>
      </c>
      <c r="D33" s="2"/>
      <c r="E33" s="2"/>
      <c r="F33" s="2">
        <v>30</v>
      </c>
      <c r="G33" s="2"/>
      <c r="H33" s="1">
        <v>15</v>
      </c>
    </row>
    <row r="34" spans="1:10" x14ac:dyDescent="0.2">
      <c r="B34" s="2"/>
      <c r="C34" s="2"/>
      <c r="D34" s="2"/>
      <c r="E34" s="2"/>
      <c r="F34" s="2">
        <v>32</v>
      </c>
      <c r="G34" s="2"/>
      <c r="H34" s="1">
        <v>16</v>
      </c>
    </row>
    <row r="35" spans="1:10" x14ac:dyDescent="0.2">
      <c r="B35" s="2"/>
      <c r="C35" s="2"/>
      <c r="D35" s="2"/>
      <c r="E35" s="2"/>
      <c r="F35" s="2">
        <v>40</v>
      </c>
      <c r="G35" s="2"/>
      <c r="H35" s="3">
        <v>17</v>
      </c>
    </row>
    <row r="36" spans="1:10" x14ac:dyDescent="0.2">
      <c r="A36" s="1" t="s">
        <v>15</v>
      </c>
      <c r="B36" s="1" t="s">
        <v>40</v>
      </c>
      <c r="F36" s="1" t="s">
        <v>41</v>
      </c>
    </row>
    <row r="37" spans="1:10" x14ac:dyDescent="0.2">
      <c r="B37" s="1" t="s">
        <v>6</v>
      </c>
      <c r="C37" s="1" t="s">
        <v>7</v>
      </c>
      <c r="D37" s="1" t="s">
        <v>38</v>
      </c>
      <c r="E37" s="1" t="s">
        <v>39</v>
      </c>
      <c r="F37" s="1" t="s">
        <v>6</v>
      </c>
      <c r="G37" s="1" t="s">
        <v>7</v>
      </c>
      <c r="H37" s="1" t="s">
        <v>38</v>
      </c>
      <c r="I37" s="1" t="s">
        <v>39</v>
      </c>
      <c r="J37" s="1" t="s">
        <v>49</v>
      </c>
    </row>
    <row r="38" spans="1:10" x14ac:dyDescent="0.2">
      <c r="B38" s="2">
        <v>28</v>
      </c>
      <c r="C38" s="2">
        <v>0</v>
      </c>
      <c r="D38" s="2">
        <v>397</v>
      </c>
      <c r="E38" s="2">
        <v>1321.3330000000001</v>
      </c>
      <c r="F38" s="2">
        <v>0</v>
      </c>
      <c r="G38" s="2">
        <v>0</v>
      </c>
      <c r="H38" s="2">
        <v>0</v>
      </c>
      <c r="I38" s="2">
        <v>17.25</v>
      </c>
      <c r="J38" s="1">
        <v>1</v>
      </c>
    </row>
    <row r="39" spans="1:10" x14ac:dyDescent="0.2">
      <c r="B39" s="2">
        <v>88.333340000000007</v>
      </c>
      <c r="C39" s="2">
        <v>56.5</v>
      </c>
      <c r="D39" s="2">
        <v>344.33330000000001</v>
      </c>
      <c r="E39" s="2">
        <v>914.66679999999997</v>
      </c>
      <c r="F39" s="2">
        <v>0</v>
      </c>
      <c r="G39" s="2">
        <v>0</v>
      </c>
      <c r="H39" s="2">
        <v>8.0556439999999991</v>
      </c>
      <c r="I39" s="2">
        <v>23.54</v>
      </c>
      <c r="J39" s="1">
        <v>2</v>
      </c>
    </row>
    <row r="40" spans="1:10" x14ac:dyDescent="0.2">
      <c r="B40" s="2">
        <v>35</v>
      </c>
      <c r="C40" s="2">
        <v>63.333329999999997</v>
      </c>
      <c r="D40" s="2">
        <v>675</v>
      </c>
      <c r="E40" s="2">
        <v>918.66679999999997</v>
      </c>
      <c r="F40" s="2">
        <v>0</v>
      </c>
      <c r="G40" s="2">
        <v>0.88085869999999999</v>
      </c>
      <c r="H40" s="2">
        <v>21.406839999999999</v>
      </c>
      <c r="I40" s="2">
        <v>53.413359999999997</v>
      </c>
      <c r="J40" s="1">
        <v>3</v>
      </c>
    </row>
    <row r="41" spans="1:10" x14ac:dyDescent="0.2">
      <c r="B41" s="2">
        <v>180</v>
      </c>
      <c r="C41" s="2">
        <v>65.666659999999993</v>
      </c>
      <c r="D41" s="2">
        <v>486</v>
      </c>
      <c r="E41" s="2">
        <v>825.33320000000003</v>
      </c>
      <c r="F41" s="2">
        <v>4</v>
      </c>
      <c r="G41" s="2">
        <v>0.60582899999999995</v>
      </c>
      <c r="H41" s="2">
        <v>9.4479410000000001</v>
      </c>
      <c r="I41" s="2">
        <v>34.65</v>
      </c>
      <c r="J41" s="3">
        <v>4</v>
      </c>
    </row>
    <row r="42" spans="1:10" x14ac:dyDescent="0.2">
      <c r="B42" s="2"/>
      <c r="C42" s="2"/>
      <c r="D42" s="2"/>
      <c r="E42" s="2"/>
      <c r="F42" s="2"/>
      <c r="G42" s="2"/>
      <c r="H42" s="2"/>
      <c r="I42" s="2"/>
    </row>
    <row r="43" spans="1:10" x14ac:dyDescent="0.2">
      <c r="B43" s="2">
        <v>20.33333</v>
      </c>
      <c r="C43" s="2">
        <v>23.333300000000001</v>
      </c>
      <c r="D43" s="2">
        <v>229.66669999999999</v>
      </c>
      <c r="E43" s="2">
        <v>733.5</v>
      </c>
      <c r="F43" s="2"/>
      <c r="G43" s="2"/>
      <c r="H43" s="2"/>
      <c r="I43" s="2"/>
    </row>
    <row r="44" spans="1:10" x14ac:dyDescent="0.2">
      <c r="B44" s="2">
        <v>39</v>
      </c>
      <c r="C44" s="2">
        <v>50.666670000000003</v>
      </c>
      <c r="D44" s="2">
        <v>244.33330000000001</v>
      </c>
      <c r="E44" s="2">
        <v>848</v>
      </c>
      <c r="F44" s="2">
        <v>1.64374</v>
      </c>
      <c r="G44" s="2">
        <v>3.45</v>
      </c>
      <c r="H44" s="2">
        <v>24.033629999999999</v>
      </c>
      <c r="I44" s="2">
        <v>6.1660110000000001</v>
      </c>
      <c r="J44" s="1">
        <v>1</v>
      </c>
    </row>
    <row r="45" spans="1:10" x14ac:dyDescent="0.2">
      <c r="B45" s="2">
        <v>35</v>
      </c>
      <c r="C45" s="2">
        <v>53.333329999999997</v>
      </c>
      <c r="D45" s="2">
        <v>232.33330000000001</v>
      </c>
      <c r="E45" s="2">
        <v>631</v>
      </c>
      <c r="F45" s="2">
        <v>1.344419</v>
      </c>
      <c r="G45" s="2">
        <v>1.64374</v>
      </c>
      <c r="H45" s="2">
        <v>5.1944910000000002</v>
      </c>
      <c r="I45" s="2">
        <v>10.08638</v>
      </c>
      <c r="J45" s="1">
        <v>2</v>
      </c>
    </row>
    <row r="46" spans="1:10" x14ac:dyDescent="0.2">
      <c r="B46" s="2">
        <v>26</v>
      </c>
      <c r="C46" s="2">
        <v>66.333330000000004</v>
      </c>
      <c r="D46" s="2">
        <v>297</v>
      </c>
      <c r="E46" s="2">
        <v>825.33320000000003</v>
      </c>
      <c r="F46" s="2">
        <v>0</v>
      </c>
      <c r="G46" s="2">
        <v>1.011841</v>
      </c>
      <c r="H46" s="2">
        <v>7.9153700000000002</v>
      </c>
      <c r="I46" s="2">
        <v>24.15</v>
      </c>
      <c r="J46" s="1">
        <v>3</v>
      </c>
    </row>
    <row r="47" spans="1:10" x14ac:dyDescent="0.2">
      <c r="B47" s="2">
        <v>18.333300000000001</v>
      </c>
      <c r="C47" s="2">
        <v>46.55</v>
      </c>
      <c r="D47" s="2">
        <v>243.33330000000001</v>
      </c>
      <c r="E47" s="2">
        <v>740.66669999999999</v>
      </c>
      <c r="F47" s="2">
        <v>1.011841</v>
      </c>
      <c r="G47" s="2">
        <v>0.29463129999999998</v>
      </c>
      <c r="H47" s="2">
        <v>7.6304800000000004</v>
      </c>
      <c r="I47" s="2">
        <v>2.0624189999999998</v>
      </c>
      <c r="J47" s="3">
        <v>4</v>
      </c>
    </row>
    <row r="48" spans="1:10" x14ac:dyDescent="0.2">
      <c r="B48" s="2"/>
      <c r="C48" s="2"/>
      <c r="D48" s="2"/>
      <c r="E48" s="2"/>
      <c r="F48" s="2"/>
      <c r="G48" s="2"/>
      <c r="H48" s="2"/>
      <c r="I48" s="2"/>
    </row>
    <row r="50" spans="1:17" x14ac:dyDescent="0.2">
      <c r="A50" s="1" t="s">
        <v>8</v>
      </c>
    </row>
    <row r="51" spans="1:17" x14ac:dyDescent="0.2">
      <c r="A51" s="1" t="s">
        <v>11</v>
      </c>
      <c r="B51" s="1" t="s">
        <v>9</v>
      </c>
      <c r="F51" s="1" t="s">
        <v>12</v>
      </c>
      <c r="K51" s="1" t="s">
        <v>10</v>
      </c>
    </row>
    <row r="52" spans="1:17" x14ac:dyDescent="0.2">
      <c r="A52" s="1">
        <v>-1</v>
      </c>
      <c r="B52" s="2">
        <v>8.64</v>
      </c>
      <c r="C52" s="2">
        <v>8.1199999999999992</v>
      </c>
      <c r="D52" s="2">
        <v>5.82</v>
      </c>
      <c r="E52" s="2">
        <v>8.81</v>
      </c>
      <c r="F52" s="2">
        <v>7.05</v>
      </c>
      <c r="G52" s="2">
        <v>4.5199999999999996</v>
      </c>
      <c r="H52" s="2">
        <v>7.76</v>
      </c>
      <c r="I52" s="2">
        <v>6.84</v>
      </c>
      <c r="J52" s="2">
        <v>4.84</v>
      </c>
      <c r="K52" s="2">
        <v>6.5</v>
      </c>
      <c r="L52" s="2">
        <v>5.42</v>
      </c>
      <c r="M52" s="2">
        <v>6.77</v>
      </c>
      <c r="N52" s="2">
        <v>6.5</v>
      </c>
      <c r="O52" s="2">
        <v>5.7</v>
      </c>
      <c r="Q52" s="3">
        <v>15</v>
      </c>
    </row>
    <row r="53" spans="1:17" x14ac:dyDescent="0.2">
      <c r="A53" s="1">
        <v>0</v>
      </c>
      <c r="B53" s="2">
        <v>8.85</v>
      </c>
      <c r="C53" s="2">
        <v>9.33</v>
      </c>
      <c r="D53" s="2">
        <v>6.78</v>
      </c>
      <c r="E53" s="2">
        <v>6.75</v>
      </c>
      <c r="F53" s="2">
        <v>59.8</v>
      </c>
      <c r="G53" s="2">
        <v>63.98</v>
      </c>
      <c r="H53" s="2">
        <v>62.59</v>
      </c>
      <c r="I53" s="2">
        <v>61.34</v>
      </c>
      <c r="J53" s="2">
        <v>60.3</v>
      </c>
      <c r="K53" s="2">
        <v>57.35</v>
      </c>
      <c r="L53" s="2">
        <v>67.75</v>
      </c>
      <c r="M53" s="2">
        <v>63.66</v>
      </c>
      <c r="N53" s="2">
        <v>71.569999999999993</v>
      </c>
      <c r="O53" s="2">
        <v>70.11</v>
      </c>
    </row>
    <row r="54" spans="1:17" x14ac:dyDescent="0.2">
      <c r="A54" s="1">
        <v>1</v>
      </c>
      <c r="B54" s="2">
        <v>4</v>
      </c>
      <c r="C54" s="2">
        <v>9.73</v>
      </c>
      <c r="D54" s="2">
        <v>4.33</v>
      </c>
      <c r="E54" s="2">
        <v>6.88</v>
      </c>
      <c r="F54" s="2">
        <v>59.92</v>
      </c>
      <c r="G54" s="2">
        <v>68.87</v>
      </c>
      <c r="H54" s="2">
        <v>74.22</v>
      </c>
      <c r="I54" s="2">
        <v>55.03</v>
      </c>
      <c r="J54" s="2">
        <v>62.23</v>
      </c>
      <c r="K54" s="2">
        <v>58.86</v>
      </c>
      <c r="L54" s="2">
        <v>55.36</v>
      </c>
      <c r="M54" s="2">
        <v>59.94</v>
      </c>
      <c r="N54" s="2">
        <v>70.540000000000006</v>
      </c>
      <c r="O54" s="2">
        <v>69.849999999999994</v>
      </c>
    </row>
    <row r="55" spans="1:17" x14ac:dyDescent="0.2">
      <c r="A55" s="1">
        <v>2</v>
      </c>
      <c r="B55" s="2">
        <v>5.85</v>
      </c>
      <c r="C55" s="2">
        <v>8.51</v>
      </c>
      <c r="D55" s="2">
        <v>7.23</v>
      </c>
      <c r="E55" s="2">
        <v>5.99</v>
      </c>
      <c r="F55" s="2">
        <v>47.64</v>
      </c>
      <c r="G55" s="2">
        <v>52.49</v>
      </c>
      <c r="H55" s="2">
        <v>41.75</v>
      </c>
      <c r="I55" s="2">
        <v>23.77</v>
      </c>
      <c r="J55" s="2">
        <v>41.18</v>
      </c>
      <c r="K55" s="2">
        <v>38.86</v>
      </c>
      <c r="L55" s="2">
        <v>55.36</v>
      </c>
      <c r="M55" s="2">
        <v>39.94</v>
      </c>
      <c r="N55" s="2">
        <v>50.54</v>
      </c>
      <c r="O55" s="2">
        <v>39.85</v>
      </c>
    </row>
    <row r="56" spans="1:17" x14ac:dyDescent="0.2">
      <c r="A56" s="1">
        <v>3</v>
      </c>
      <c r="B56" s="2">
        <v>9.16</v>
      </c>
      <c r="C56" s="2">
        <v>9.99</v>
      </c>
      <c r="D56" s="2">
        <v>7.65</v>
      </c>
      <c r="E56" s="2"/>
      <c r="F56" s="2">
        <v>32.46</v>
      </c>
      <c r="G56" s="2">
        <v>17.09</v>
      </c>
      <c r="H56" s="2">
        <v>21.13</v>
      </c>
      <c r="I56" s="2">
        <v>13.33</v>
      </c>
      <c r="J56" s="2">
        <v>53.17</v>
      </c>
      <c r="K56" s="2">
        <v>23.51</v>
      </c>
      <c r="L56" s="2">
        <v>24.21</v>
      </c>
      <c r="M56" s="2">
        <v>18.72</v>
      </c>
      <c r="N56" s="2">
        <v>17.899999999999999</v>
      </c>
      <c r="O56" s="2">
        <v>22.09</v>
      </c>
    </row>
    <row r="57" spans="1:17" x14ac:dyDescent="0.2">
      <c r="A57" s="1">
        <v>4</v>
      </c>
      <c r="B57" s="2">
        <v>5.45</v>
      </c>
      <c r="C57" s="2">
        <v>7.96</v>
      </c>
      <c r="D57" s="2">
        <v>8.08</v>
      </c>
      <c r="E57" s="2">
        <v>5.26</v>
      </c>
      <c r="F57" s="2">
        <v>29.75</v>
      </c>
      <c r="G57" s="2">
        <v>24.16</v>
      </c>
      <c r="H57" s="2">
        <v>16.649999999999999</v>
      </c>
      <c r="I57" s="2">
        <v>12.41</v>
      </c>
      <c r="J57" s="2">
        <v>57.49</v>
      </c>
      <c r="K57" s="2">
        <v>18.59</v>
      </c>
      <c r="L57" s="2">
        <v>19.27</v>
      </c>
      <c r="M57" s="2">
        <v>21.21</v>
      </c>
      <c r="N57" s="2">
        <v>13.25</v>
      </c>
      <c r="O57" s="2">
        <v>18.100000000000001</v>
      </c>
    </row>
    <row r="59" spans="1:17" x14ac:dyDescent="0.2">
      <c r="A59" s="1">
        <v>7</v>
      </c>
      <c r="B59" s="2">
        <v>9.1999999999999993</v>
      </c>
      <c r="C59" s="2">
        <v>7.33</v>
      </c>
      <c r="D59" s="2">
        <v>10.33</v>
      </c>
      <c r="E59" s="2">
        <v>6.49</v>
      </c>
      <c r="F59" s="2">
        <v>18.23</v>
      </c>
      <c r="G59" s="2">
        <v>11.06</v>
      </c>
      <c r="H59" s="2">
        <v>26.25</v>
      </c>
      <c r="I59" s="2">
        <v>14.05</v>
      </c>
      <c r="J59" s="2">
        <v>28.98</v>
      </c>
      <c r="K59" s="2">
        <v>13.24</v>
      </c>
      <c r="L59" s="2">
        <v>9.66</v>
      </c>
      <c r="M59" s="2">
        <v>14.12</v>
      </c>
      <c r="N59" s="2">
        <v>10.63</v>
      </c>
      <c r="O59" s="2">
        <v>11.45</v>
      </c>
    </row>
    <row r="60" spans="1:17" x14ac:dyDescent="0.2">
      <c r="A60" s="1">
        <v>8</v>
      </c>
      <c r="B60" s="2">
        <v>7.24</v>
      </c>
      <c r="C60" s="2">
        <v>9.4499999999999993</v>
      </c>
      <c r="D60" s="2">
        <v>6.58</v>
      </c>
      <c r="E60" s="2">
        <v>7.87</v>
      </c>
      <c r="F60" s="2">
        <v>12.25</v>
      </c>
      <c r="G60" s="2">
        <v>11.81</v>
      </c>
      <c r="H60" s="2">
        <v>14.37</v>
      </c>
      <c r="I60" s="2">
        <v>15.22</v>
      </c>
      <c r="J60" s="2">
        <v>12.87</v>
      </c>
      <c r="K60" s="2">
        <v>10.86</v>
      </c>
      <c r="L60" s="2">
        <v>21.24</v>
      </c>
      <c r="M60" s="2">
        <v>13.53</v>
      </c>
      <c r="N60" s="2">
        <v>14.77</v>
      </c>
      <c r="O60" s="2">
        <v>17.420000000000002</v>
      </c>
    </row>
    <row r="61" spans="1:17" x14ac:dyDescent="0.2">
      <c r="A61" s="1">
        <v>9</v>
      </c>
      <c r="B61" s="2">
        <v>5.34</v>
      </c>
      <c r="C61" s="2">
        <v>9.0500000000000007</v>
      </c>
      <c r="D61" s="2">
        <v>12</v>
      </c>
      <c r="E61" s="2">
        <v>5.71</v>
      </c>
      <c r="F61" s="2">
        <v>12.63</v>
      </c>
      <c r="G61" s="2">
        <v>12.8</v>
      </c>
      <c r="H61" s="2">
        <v>9.1199999999999992</v>
      </c>
      <c r="I61" s="2">
        <v>10.67</v>
      </c>
      <c r="J61" s="2">
        <v>14.15</v>
      </c>
      <c r="K61" s="2">
        <v>10.47</v>
      </c>
      <c r="L61" s="2">
        <v>15.44</v>
      </c>
      <c r="M61" s="2">
        <v>12.38</v>
      </c>
      <c r="N61" s="2">
        <v>12.21</v>
      </c>
      <c r="O61" s="2">
        <v>15.71</v>
      </c>
    </row>
    <row r="62" spans="1:17" x14ac:dyDescent="0.2">
      <c r="A62" s="1">
        <v>10</v>
      </c>
      <c r="B62" s="2">
        <v>4.03</v>
      </c>
      <c r="C62" s="2">
        <v>6.19</v>
      </c>
      <c r="D62" s="2">
        <v>9.08</v>
      </c>
      <c r="E62" s="2">
        <v>4.57</v>
      </c>
      <c r="F62" s="2">
        <v>12.86</v>
      </c>
      <c r="G62" s="2">
        <v>10.76</v>
      </c>
      <c r="H62" s="2">
        <v>11.07</v>
      </c>
      <c r="I62" s="2">
        <v>11.51</v>
      </c>
      <c r="J62" s="2">
        <v>14.59</v>
      </c>
      <c r="K62" s="2">
        <v>11.8</v>
      </c>
      <c r="L62" s="2">
        <v>10.41</v>
      </c>
      <c r="M62" s="2">
        <v>9.06</v>
      </c>
      <c r="N62" s="2">
        <v>11.28</v>
      </c>
      <c r="O62" s="2">
        <v>12.93</v>
      </c>
    </row>
    <row r="63" spans="1:17" x14ac:dyDescent="0.2">
      <c r="A63" s="1">
        <v>11</v>
      </c>
      <c r="B63" s="2">
        <v>6.13</v>
      </c>
      <c r="C63" s="2">
        <v>12.48</v>
      </c>
      <c r="D63" s="2">
        <v>10.220000000000001</v>
      </c>
      <c r="E63" s="2">
        <v>7.84</v>
      </c>
      <c r="F63" s="2">
        <v>12.34</v>
      </c>
      <c r="G63" s="2">
        <v>16.079999999999998</v>
      </c>
      <c r="H63" s="2">
        <v>10.36</v>
      </c>
      <c r="I63" s="2">
        <v>10.5</v>
      </c>
      <c r="J63" s="2">
        <v>9.3699999999999992</v>
      </c>
      <c r="K63" s="2">
        <v>12.65</v>
      </c>
      <c r="L63" s="2">
        <v>10.91</v>
      </c>
      <c r="M63" s="2">
        <v>10.39</v>
      </c>
      <c r="N63" s="2">
        <v>12.02</v>
      </c>
      <c r="O63" s="2">
        <v>11.29</v>
      </c>
    </row>
    <row r="66" spans="1:8" x14ac:dyDescent="0.2">
      <c r="A66" s="1" t="s">
        <v>16</v>
      </c>
      <c r="B66" s="1" t="s">
        <v>17</v>
      </c>
      <c r="E66" s="1" t="s">
        <v>18</v>
      </c>
    </row>
    <row r="67" spans="1:8" x14ac:dyDescent="0.2">
      <c r="B67" s="1" t="s">
        <v>9</v>
      </c>
      <c r="C67" s="1" t="s">
        <v>12</v>
      </c>
      <c r="D67" s="1" t="s">
        <v>10</v>
      </c>
      <c r="E67" s="1" t="s">
        <v>9</v>
      </c>
      <c r="F67" s="1" t="s">
        <v>12</v>
      </c>
      <c r="G67" s="1" t="s">
        <v>10</v>
      </c>
    </row>
    <row r="68" spans="1:8" x14ac:dyDescent="0.2">
      <c r="B68" s="2">
        <v>12</v>
      </c>
      <c r="C68" s="2">
        <v>80</v>
      </c>
      <c r="D68" s="2">
        <v>27</v>
      </c>
      <c r="E68" s="2">
        <v>300</v>
      </c>
      <c r="F68" s="2">
        <v>760</v>
      </c>
      <c r="G68" s="2">
        <v>410</v>
      </c>
      <c r="H68" s="1">
        <v>1</v>
      </c>
    </row>
    <row r="69" spans="1:8" x14ac:dyDescent="0.2">
      <c r="B69" s="2">
        <v>11</v>
      </c>
      <c r="C69" s="2">
        <v>68</v>
      </c>
      <c r="D69" s="2">
        <v>28</v>
      </c>
      <c r="E69" s="2">
        <v>285</v>
      </c>
      <c r="F69" s="2">
        <v>590</v>
      </c>
      <c r="G69" s="2">
        <v>325</v>
      </c>
      <c r="H69" s="1">
        <v>2</v>
      </c>
    </row>
    <row r="70" spans="1:8" x14ac:dyDescent="0.2">
      <c r="B70" s="2">
        <v>7.75</v>
      </c>
      <c r="C70" s="2">
        <v>60</v>
      </c>
      <c r="D70" s="2">
        <v>32</v>
      </c>
      <c r="E70" s="2">
        <v>212</v>
      </c>
      <c r="F70" s="2">
        <v>490</v>
      </c>
      <c r="G70" s="2">
        <v>350</v>
      </c>
      <c r="H70" s="1">
        <v>3</v>
      </c>
    </row>
    <row r="71" spans="1:8" x14ac:dyDescent="0.2">
      <c r="B71" s="2">
        <v>8.5</v>
      </c>
      <c r="C71" s="2">
        <v>59</v>
      </c>
      <c r="D71" s="2">
        <v>35</v>
      </c>
      <c r="E71" s="2">
        <v>185</v>
      </c>
      <c r="F71" s="2">
        <v>440</v>
      </c>
      <c r="G71" s="2">
        <v>390</v>
      </c>
      <c r="H71" s="1">
        <v>4</v>
      </c>
    </row>
    <row r="72" spans="1:8" x14ac:dyDescent="0.2">
      <c r="B72" s="2">
        <v>10.5</v>
      </c>
      <c r="C72" s="2">
        <v>50</v>
      </c>
      <c r="D72" s="2">
        <v>31</v>
      </c>
      <c r="E72" s="2">
        <v>160</v>
      </c>
      <c r="F72" s="2">
        <v>400</v>
      </c>
      <c r="G72" s="2">
        <v>370</v>
      </c>
      <c r="H72" s="1">
        <v>5</v>
      </c>
    </row>
    <row r="73" spans="1:8" x14ac:dyDescent="0.2">
      <c r="B73" s="2">
        <v>12</v>
      </c>
      <c r="C73" s="2">
        <v>47</v>
      </c>
      <c r="D73" s="2">
        <v>36.444400000000002</v>
      </c>
      <c r="E73" s="2">
        <v>170</v>
      </c>
      <c r="F73" s="2">
        <v>425</v>
      </c>
      <c r="G73" s="2">
        <v>310.22199999999998</v>
      </c>
      <c r="H73" s="1">
        <v>6</v>
      </c>
    </row>
    <row r="76" spans="1:8" x14ac:dyDescent="0.2">
      <c r="A76" s="1" t="s">
        <v>20</v>
      </c>
      <c r="B76" s="1" t="s">
        <v>19</v>
      </c>
    </row>
    <row r="77" spans="1:8" x14ac:dyDescent="0.2">
      <c r="B77" s="1" t="s">
        <v>9</v>
      </c>
      <c r="C77" s="1" t="s">
        <v>12</v>
      </c>
      <c r="D77" s="1" t="s">
        <v>10</v>
      </c>
    </row>
    <row r="78" spans="1:8" x14ac:dyDescent="0.2">
      <c r="B78" s="2">
        <v>2.3333330000000001</v>
      </c>
      <c r="C78" s="2">
        <v>7.3333329999999997</v>
      </c>
      <c r="D78" s="2">
        <v>5.2222220000000004</v>
      </c>
      <c r="E78" s="1">
        <v>1</v>
      </c>
    </row>
    <row r="79" spans="1:8" x14ac:dyDescent="0.2">
      <c r="B79" s="2">
        <v>2.6666669999999999</v>
      </c>
      <c r="C79" s="2">
        <v>7.6666670000000003</v>
      </c>
      <c r="D79" s="2">
        <v>3.8888889999999998</v>
      </c>
      <c r="E79" s="1">
        <v>2</v>
      </c>
    </row>
    <row r="80" spans="1:8" x14ac:dyDescent="0.2">
      <c r="B80" s="2">
        <v>2.1111110000000002</v>
      </c>
      <c r="C80" s="2">
        <v>10</v>
      </c>
      <c r="D80" s="2">
        <v>4.7222200000000001</v>
      </c>
      <c r="E80" s="1">
        <v>3</v>
      </c>
    </row>
    <row r="81" spans="1:13" x14ac:dyDescent="0.2">
      <c r="B81" s="2">
        <v>1.4444399999999999</v>
      </c>
      <c r="C81" s="2">
        <v>12.55556</v>
      </c>
      <c r="D81" s="2">
        <v>4.2222220000000004</v>
      </c>
      <c r="E81" s="1">
        <v>4</v>
      </c>
    </row>
    <row r="82" spans="1:13" x14ac:dyDescent="0.2">
      <c r="B82" s="2">
        <v>1.11111</v>
      </c>
      <c r="C82" s="2">
        <v>10.22222</v>
      </c>
      <c r="D82" s="2">
        <v>5.7777799999999999</v>
      </c>
      <c r="E82" s="1">
        <v>5</v>
      </c>
    </row>
    <row r="83" spans="1:13" x14ac:dyDescent="0.2">
      <c r="B83" s="2">
        <v>2.8888889999999998</v>
      </c>
      <c r="C83" s="2">
        <v>16.66667</v>
      </c>
      <c r="D83" s="2">
        <v>5.3333000000000004</v>
      </c>
      <c r="E83" s="1">
        <v>6</v>
      </c>
    </row>
    <row r="86" spans="1:13" x14ac:dyDescent="0.2">
      <c r="A86" s="1" t="s">
        <v>21</v>
      </c>
      <c r="B86" s="1" t="s">
        <v>22</v>
      </c>
      <c r="E86" s="1" t="s">
        <v>23</v>
      </c>
      <c r="H86" s="1" t="s">
        <v>24</v>
      </c>
      <c r="K86" s="1" t="s">
        <v>25</v>
      </c>
    </row>
    <row r="87" spans="1:13" x14ac:dyDescent="0.2">
      <c r="B87" s="1" t="s">
        <v>9</v>
      </c>
      <c r="C87" s="1" t="s">
        <v>12</v>
      </c>
      <c r="D87" s="1" t="s">
        <v>10</v>
      </c>
      <c r="E87" s="1" t="s">
        <v>9</v>
      </c>
      <c r="F87" s="1" t="s">
        <v>12</v>
      </c>
      <c r="G87" s="1" t="s">
        <v>10</v>
      </c>
      <c r="H87" s="1" t="s">
        <v>9</v>
      </c>
      <c r="I87" s="1" t="s">
        <v>12</v>
      </c>
      <c r="J87" s="1" t="s">
        <v>10</v>
      </c>
      <c r="K87" s="1" t="s">
        <v>9</v>
      </c>
      <c r="L87" s="1" t="s">
        <v>12</v>
      </c>
      <c r="M87" s="1" t="s">
        <v>10</v>
      </c>
    </row>
    <row r="88" spans="1:13" x14ac:dyDescent="0.2">
      <c r="B88" s="2">
        <v>0.97474400000000005</v>
      </c>
      <c r="C88" s="2">
        <v>41.3277</v>
      </c>
      <c r="D88" s="2">
        <v>5.9870000000000001</v>
      </c>
      <c r="E88" s="2">
        <v>0.78607000000000005</v>
      </c>
      <c r="F88" s="2">
        <v>1.2350000000000001</v>
      </c>
      <c r="G88" s="2">
        <v>1.2549999999999999</v>
      </c>
      <c r="H88" s="2">
        <v>1.015047</v>
      </c>
      <c r="I88" s="2">
        <v>3.3185259999999999</v>
      </c>
      <c r="J88" s="2">
        <v>2.0590000000000002</v>
      </c>
      <c r="K88" s="2">
        <v>1.111022</v>
      </c>
      <c r="L88" s="2">
        <v>6.0466870000000004</v>
      </c>
      <c r="M88" s="2">
        <v>1.7853000000000001</v>
      </c>
    </row>
    <row r="89" spans="1:13" x14ac:dyDescent="0.2">
      <c r="B89" s="2">
        <v>1.0252559999999999</v>
      </c>
      <c r="C89" s="2">
        <v>53.920639999999999</v>
      </c>
      <c r="D89" s="2">
        <v>4.6821000000000002</v>
      </c>
      <c r="E89" s="2">
        <v>1.0444</v>
      </c>
      <c r="F89" s="2">
        <v>1.9762</v>
      </c>
      <c r="G89" s="2">
        <v>1.5047999999999999</v>
      </c>
      <c r="H89" s="2">
        <v>0.52546099999999996</v>
      </c>
      <c r="I89" s="2">
        <v>2.268891</v>
      </c>
      <c r="J89" s="2">
        <v>1.5600270000000001</v>
      </c>
      <c r="K89" s="2">
        <v>1.4089780000000001</v>
      </c>
      <c r="L89" s="2">
        <v>5</v>
      </c>
      <c r="M89" s="2">
        <v>1.5208999999999999</v>
      </c>
    </row>
    <row r="90" spans="1:13" x14ac:dyDescent="0.2">
      <c r="B90" s="2">
        <v>0.8</v>
      </c>
      <c r="C90" s="2">
        <v>50.000329999999998</v>
      </c>
      <c r="D90" s="2">
        <v>7.798</v>
      </c>
      <c r="E90" s="2">
        <v>0.72968999999999995</v>
      </c>
      <c r="F90" s="2">
        <v>2.3176999999999999</v>
      </c>
      <c r="G90" s="2">
        <v>1.2869999999999999</v>
      </c>
      <c r="H90" s="2">
        <v>1.501892</v>
      </c>
      <c r="I90" s="2">
        <v>2.7070500000000002</v>
      </c>
      <c r="J90" s="2">
        <v>1.8907</v>
      </c>
      <c r="K90" s="2">
        <v>0.60870000000000002</v>
      </c>
      <c r="L90" s="2">
        <v>8.2099600000000006</v>
      </c>
      <c r="M90" s="2">
        <v>2.7829100000000002</v>
      </c>
    </row>
    <row r="91" spans="1:13" x14ac:dyDescent="0.2">
      <c r="B91" s="2">
        <v>1.2</v>
      </c>
      <c r="C91" s="2">
        <v>12.5</v>
      </c>
      <c r="D91" s="2">
        <v>5.04</v>
      </c>
      <c r="E91" s="2">
        <v>1.4397</v>
      </c>
      <c r="F91" s="2">
        <v>3.2006000000000001</v>
      </c>
      <c r="G91" s="2">
        <v>1.6819999999999999</v>
      </c>
      <c r="H91" s="2">
        <v>0.95699999999999996</v>
      </c>
      <c r="I91" s="2">
        <v>3.5</v>
      </c>
      <c r="J91" s="2">
        <v>2.0078900000000002</v>
      </c>
      <c r="K91" s="2">
        <v>0.9</v>
      </c>
      <c r="L91" s="2">
        <v>3.7090000000000001</v>
      </c>
      <c r="M91" s="2">
        <v>1.5629999999999999</v>
      </c>
    </row>
    <row r="94" spans="1:13" x14ac:dyDescent="0.2">
      <c r="A94" s="1" t="s">
        <v>26</v>
      </c>
      <c r="B94" s="1" t="s">
        <v>19</v>
      </c>
    </row>
    <row r="95" spans="1:13" x14ac:dyDescent="0.2">
      <c r="B95" s="1" t="s">
        <v>9</v>
      </c>
      <c r="C95" s="1" t="s">
        <v>12</v>
      </c>
      <c r="D95" s="1" t="s">
        <v>10</v>
      </c>
    </row>
    <row r="96" spans="1:13" x14ac:dyDescent="0.2">
      <c r="B96" s="2">
        <v>0.5</v>
      </c>
      <c r="C96" s="2">
        <v>4.0625</v>
      </c>
      <c r="D96" s="2">
        <v>0.9375</v>
      </c>
    </row>
    <row r="97" spans="1:4" x14ac:dyDescent="0.2">
      <c r="B97" s="2">
        <v>0.25</v>
      </c>
      <c r="C97" s="2">
        <v>2.9375</v>
      </c>
      <c r="D97" s="2">
        <v>1.25</v>
      </c>
    </row>
    <row r="98" spans="1:4" x14ac:dyDescent="0.2">
      <c r="B98" s="2">
        <v>0.75</v>
      </c>
      <c r="C98" s="2">
        <v>2.54</v>
      </c>
      <c r="D98" s="2">
        <v>0.625</v>
      </c>
    </row>
    <row r="99" spans="1:4" x14ac:dyDescent="0.2">
      <c r="B99" s="2">
        <v>0.1875</v>
      </c>
      <c r="C99" s="2">
        <v>1.675</v>
      </c>
      <c r="D99" s="2">
        <v>0.875</v>
      </c>
    </row>
    <row r="100" spans="1:4" x14ac:dyDescent="0.2">
      <c r="B100" s="2">
        <v>0.3125</v>
      </c>
      <c r="C100" s="2">
        <v>3.8374999999999999</v>
      </c>
      <c r="D100" s="2"/>
    </row>
    <row r="103" spans="1:4" x14ac:dyDescent="0.2">
      <c r="A103" s="1" t="s">
        <v>27</v>
      </c>
      <c r="B103" s="1" t="s">
        <v>28</v>
      </c>
    </row>
    <row r="104" spans="1:4" x14ac:dyDescent="0.2">
      <c r="B104" s="1" t="s">
        <v>9</v>
      </c>
      <c r="C104" s="1" t="s">
        <v>12</v>
      </c>
      <c r="D104" s="1" t="s">
        <v>10</v>
      </c>
    </row>
    <row r="105" spans="1:4" x14ac:dyDescent="0.2">
      <c r="B105" s="2">
        <v>2.46</v>
      </c>
      <c r="C105" s="2">
        <v>3.17</v>
      </c>
      <c r="D105" s="2">
        <v>2.556</v>
      </c>
    </row>
    <row r="106" spans="1:4" x14ac:dyDescent="0.2">
      <c r="B106" s="2">
        <v>0.60499999999999998</v>
      </c>
      <c r="C106" s="2">
        <v>1.77</v>
      </c>
      <c r="D106" s="2">
        <v>2.33</v>
      </c>
    </row>
    <row r="107" spans="1:4" x14ac:dyDescent="0.2">
      <c r="B107" s="2">
        <v>2.0099999999999998</v>
      </c>
      <c r="C107" s="2">
        <v>4.7300000000000004</v>
      </c>
      <c r="D107" s="2">
        <v>2.9220000000000002</v>
      </c>
    </row>
    <row r="108" spans="1:4" x14ac:dyDescent="0.2">
      <c r="B108" s="2">
        <v>1.64</v>
      </c>
      <c r="C108" s="2">
        <v>3.52</v>
      </c>
      <c r="D108" s="2">
        <v>1.871</v>
      </c>
    </row>
    <row r="109" spans="1:4" x14ac:dyDescent="0.2">
      <c r="B109" s="2">
        <v>0.68700000000000006</v>
      </c>
      <c r="C109" s="2">
        <v>2.16</v>
      </c>
      <c r="D109" s="2">
        <v>2.02</v>
      </c>
    </row>
    <row r="110" spans="1:4" x14ac:dyDescent="0.2">
      <c r="B110" s="2">
        <v>0.89100000000000001</v>
      </c>
      <c r="C110" s="2">
        <v>2.8</v>
      </c>
      <c r="D110" s="2"/>
    </row>
    <row r="111" spans="1:4" x14ac:dyDescent="0.2">
      <c r="B111" s="2"/>
      <c r="C111" s="2"/>
      <c r="D111" s="2"/>
    </row>
    <row r="112" spans="1:4" x14ac:dyDescent="0.2">
      <c r="B112" s="2">
        <v>1.04</v>
      </c>
      <c r="C112" s="2">
        <v>3.19</v>
      </c>
      <c r="D112" s="2"/>
    </row>
    <row r="113" spans="1:4" x14ac:dyDescent="0.2">
      <c r="B113" s="2">
        <v>0.90700000000000003</v>
      </c>
      <c r="C113" s="2">
        <v>2.4</v>
      </c>
      <c r="D113" s="2"/>
    </row>
    <row r="114" spans="1:4" x14ac:dyDescent="0.2">
      <c r="B114" s="2">
        <v>1.38</v>
      </c>
      <c r="C114" s="2">
        <v>4.08</v>
      </c>
      <c r="D114" s="2"/>
    </row>
    <row r="115" spans="1:4" x14ac:dyDescent="0.2">
      <c r="B115" s="2">
        <v>0.85499999999999998</v>
      </c>
      <c r="C115" s="2">
        <v>3.77</v>
      </c>
      <c r="D115" s="2"/>
    </row>
    <row r="116" spans="1:4" x14ac:dyDescent="0.2">
      <c r="B116" s="2"/>
      <c r="C116" s="2">
        <v>6.06</v>
      </c>
      <c r="D116" s="2"/>
    </row>
    <row r="119" spans="1:4" x14ac:dyDescent="0.2">
      <c r="A119" s="1" t="s">
        <v>29</v>
      </c>
      <c r="B119" s="1" t="s">
        <v>42</v>
      </c>
    </row>
    <row r="120" spans="1:4" x14ac:dyDescent="0.2">
      <c r="B120" s="1" t="s">
        <v>9</v>
      </c>
      <c r="C120" s="1" t="s">
        <v>12</v>
      </c>
      <c r="D120" s="1" t="s">
        <v>10</v>
      </c>
    </row>
    <row r="121" spans="1:4" x14ac:dyDescent="0.2">
      <c r="B121" s="2">
        <v>0.1</v>
      </c>
      <c r="C121" s="2">
        <v>0.39</v>
      </c>
      <c r="D121" s="2">
        <v>0.13</v>
      </c>
    </row>
    <row r="122" spans="1:4" x14ac:dyDescent="0.2">
      <c r="B122" s="2">
        <v>0.02</v>
      </c>
      <c r="C122" s="2">
        <v>0.43</v>
      </c>
      <c r="D122" s="2">
        <v>0.27</v>
      </c>
    </row>
    <row r="123" spans="1:4" x14ac:dyDescent="0.2">
      <c r="B123" s="2">
        <v>0.05</v>
      </c>
      <c r="C123" s="2">
        <v>0.54</v>
      </c>
      <c r="D123" s="2">
        <v>0.15</v>
      </c>
    </row>
    <row r="124" spans="1:4" x14ac:dyDescent="0.2">
      <c r="B124" s="2">
        <v>0.06</v>
      </c>
      <c r="C124" s="2">
        <v>0.48</v>
      </c>
      <c r="D124" s="2">
        <v>0.13</v>
      </c>
    </row>
    <row r="125" spans="1:4" x14ac:dyDescent="0.2">
      <c r="B125" s="2">
        <v>0.03</v>
      </c>
      <c r="C125" s="2">
        <v>0.27</v>
      </c>
      <c r="D125" s="2">
        <v>0.25</v>
      </c>
    </row>
    <row r="126" spans="1:4" x14ac:dyDescent="0.2">
      <c r="B126" s="2">
        <v>0.03</v>
      </c>
      <c r="C126" s="2">
        <v>0.26</v>
      </c>
      <c r="D126" s="2"/>
    </row>
    <row r="127" spans="1:4" x14ac:dyDescent="0.2">
      <c r="B127" s="2"/>
      <c r="C127" s="2"/>
      <c r="D127" s="2"/>
    </row>
    <row r="128" spans="1:4" x14ac:dyDescent="0.2">
      <c r="B128" s="2">
        <v>0.02</v>
      </c>
      <c r="C128" s="2">
        <v>0.35</v>
      </c>
      <c r="D128" s="2"/>
    </row>
    <row r="129" spans="1:7" x14ac:dyDescent="0.2">
      <c r="B129" s="2">
        <v>0.02</v>
      </c>
      <c r="C129" s="2">
        <v>0.31</v>
      </c>
      <c r="D129" s="2"/>
    </row>
    <row r="130" spans="1:7" x14ac:dyDescent="0.2">
      <c r="B130" s="2">
        <v>0.06</v>
      </c>
      <c r="C130" s="2">
        <v>0.25</v>
      </c>
      <c r="D130" s="2"/>
    </row>
    <row r="131" spans="1:7" x14ac:dyDescent="0.2">
      <c r="B131" s="2">
        <v>0.02</v>
      </c>
      <c r="C131" s="2">
        <v>0.2</v>
      </c>
      <c r="D131" s="2"/>
    </row>
    <row r="132" spans="1:7" x14ac:dyDescent="0.2">
      <c r="B132" s="2"/>
      <c r="C132" s="2">
        <v>0.3</v>
      </c>
      <c r="D132" s="2"/>
    </row>
    <row r="135" spans="1:7" x14ac:dyDescent="0.2">
      <c r="A135" s="1" t="s">
        <v>30</v>
      </c>
      <c r="B135" s="1" t="s">
        <v>31</v>
      </c>
      <c r="E135" s="1" t="s">
        <v>32</v>
      </c>
    </row>
    <row r="136" spans="1:7" x14ac:dyDescent="0.2">
      <c r="B136" s="1" t="s">
        <v>9</v>
      </c>
      <c r="C136" s="1" t="s">
        <v>12</v>
      </c>
      <c r="D136" s="1" t="s">
        <v>10</v>
      </c>
      <c r="E136" s="1" t="s">
        <v>9</v>
      </c>
      <c r="F136" s="1" t="s">
        <v>12</v>
      </c>
      <c r="G136" s="1" t="s">
        <v>10</v>
      </c>
    </row>
    <row r="137" spans="1:7" x14ac:dyDescent="0.2">
      <c r="B137" s="2">
        <v>2.2234159999999998</v>
      </c>
      <c r="C137" s="2">
        <v>60.37594</v>
      </c>
      <c r="D137" s="2">
        <v>7.4798070000000001</v>
      </c>
      <c r="E137" s="2">
        <v>8.3516480000000008</v>
      </c>
      <c r="F137" s="2">
        <v>44.725270000000002</v>
      </c>
      <c r="G137" s="2">
        <v>6.5385</v>
      </c>
    </row>
    <row r="138" spans="1:7" x14ac:dyDescent="0.2">
      <c r="B138" s="2">
        <v>10.193339999999999</v>
      </c>
      <c r="C138" s="2">
        <v>17.60473</v>
      </c>
      <c r="D138" s="2">
        <v>7.8088100000000003</v>
      </c>
      <c r="E138" s="2">
        <v>12.857139999999999</v>
      </c>
      <c r="F138" s="2">
        <v>8.1318680000000008</v>
      </c>
      <c r="G138" s="2">
        <v>14.895200000000001</v>
      </c>
    </row>
    <row r="139" spans="1:7" x14ac:dyDescent="0.2">
      <c r="B139" s="2">
        <v>4.7798069999999999</v>
      </c>
      <c r="C139" s="2">
        <v>53.394199999999998</v>
      </c>
      <c r="D139" s="2">
        <v>10.975</v>
      </c>
      <c r="E139" s="2">
        <v>15.71429</v>
      </c>
      <c r="F139" s="2">
        <v>37.802199999999999</v>
      </c>
      <c r="G139" s="2">
        <v>4.04</v>
      </c>
    </row>
    <row r="140" spans="1:7" x14ac:dyDescent="0.2">
      <c r="B140" s="2">
        <v>17.808810000000001</v>
      </c>
      <c r="C140" s="2">
        <v>57.636949999999999</v>
      </c>
      <c r="D140" s="2">
        <v>0.52556389999999997</v>
      </c>
      <c r="E140" s="2">
        <v>16.153849999999998</v>
      </c>
      <c r="F140" s="2">
        <v>22.417580000000001</v>
      </c>
      <c r="G140" s="2">
        <v>5</v>
      </c>
    </row>
    <row r="141" spans="1:7" x14ac:dyDescent="0.2">
      <c r="B141" s="2">
        <v>0</v>
      </c>
      <c r="C141" s="2">
        <v>19.183669999999999</v>
      </c>
      <c r="D141" s="2">
        <v>8.7097999999999995</v>
      </c>
      <c r="E141" s="2">
        <v>15.49451</v>
      </c>
      <c r="F141" s="2">
        <v>18.021979999999999</v>
      </c>
      <c r="G141" s="2">
        <v>17.346900000000002</v>
      </c>
    </row>
    <row r="142" spans="1:7" x14ac:dyDescent="0.2">
      <c r="B142" s="2">
        <v>0.22556390000000001</v>
      </c>
      <c r="C142" s="2">
        <v>50.429650000000002</v>
      </c>
      <c r="D142" s="2"/>
      <c r="E142" s="2">
        <v>2.040816</v>
      </c>
      <c r="F142" s="2">
        <v>15.16483</v>
      </c>
      <c r="G142" s="2"/>
    </row>
    <row r="143" spans="1:7" x14ac:dyDescent="0.2">
      <c r="B143" s="2">
        <v>0</v>
      </c>
      <c r="C143" s="2">
        <v>23.517330000000001</v>
      </c>
      <c r="D143" s="2"/>
      <c r="E143" s="2">
        <v>0</v>
      </c>
      <c r="F143" s="2">
        <v>23.673469999999998</v>
      </c>
      <c r="G143" s="2"/>
    </row>
    <row r="144" spans="1:7" x14ac:dyDescent="0.2">
      <c r="B144" s="2">
        <v>0</v>
      </c>
      <c r="C144" s="2">
        <v>28.729140000000001</v>
      </c>
      <c r="D144" s="2"/>
      <c r="E144" s="2">
        <v>16.734690000000001</v>
      </c>
      <c r="F144" s="2">
        <v>9.3877550000000003</v>
      </c>
      <c r="G144" s="2"/>
    </row>
    <row r="145" spans="1:7" x14ac:dyDescent="0.2">
      <c r="B145" s="2">
        <v>0</v>
      </c>
      <c r="C145" s="2">
        <v>27.958919999999999</v>
      </c>
      <c r="D145" s="2"/>
      <c r="E145" s="2">
        <v>26.530609999999999</v>
      </c>
      <c r="F145" s="2">
        <v>21.632650000000002</v>
      </c>
      <c r="G145" s="2"/>
    </row>
    <row r="146" spans="1:7" x14ac:dyDescent="0.2">
      <c r="B146" s="2">
        <v>2.4133499999999999</v>
      </c>
      <c r="C146" s="2">
        <v>8.6264439999999993</v>
      </c>
      <c r="D146" s="2"/>
      <c r="F146" s="2">
        <v>37.142859999999999</v>
      </c>
      <c r="G146" s="2"/>
    </row>
    <row r="147" spans="1:7" x14ac:dyDescent="0.2">
      <c r="B147" s="2"/>
      <c r="C147" s="2">
        <v>14.22336</v>
      </c>
      <c r="D147" s="2"/>
      <c r="E147" s="2"/>
      <c r="F147" s="2">
        <v>34.285710000000002</v>
      </c>
      <c r="G147" s="2"/>
    </row>
    <row r="156" spans="1:7" x14ac:dyDescent="0.2">
      <c r="A156" s="1" t="s">
        <v>33</v>
      </c>
      <c r="B156" s="1" t="s">
        <v>34</v>
      </c>
      <c r="E156" s="1" t="s">
        <v>35</v>
      </c>
    </row>
    <row r="157" spans="1:7" x14ac:dyDescent="0.2">
      <c r="B157" s="1" t="s">
        <v>9</v>
      </c>
      <c r="C157" s="1" t="s">
        <v>12</v>
      </c>
      <c r="D157" s="1" t="s">
        <v>10</v>
      </c>
      <c r="E157" s="1" t="s">
        <v>9</v>
      </c>
      <c r="F157" s="1" t="s">
        <v>12</v>
      </c>
      <c r="G157" s="1" t="s">
        <v>10</v>
      </c>
    </row>
    <row r="158" spans="1:7" x14ac:dyDescent="0.2">
      <c r="B158" s="2">
        <v>3.3076919999999999</v>
      </c>
      <c r="C158" s="2">
        <v>3.7692299999999999</v>
      </c>
      <c r="D158" s="2">
        <v>0</v>
      </c>
      <c r="E158" s="2">
        <v>2.5</v>
      </c>
      <c r="F158" s="2">
        <v>30</v>
      </c>
      <c r="G158" s="2">
        <v>1</v>
      </c>
    </row>
    <row r="159" spans="1:7" x14ac:dyDescent="0.2">
      <c r="B159" s="2">
        <v>0</v>
      </c>
      <c r="C159" s="2">
        <v>7.2307699999999997</v>
      </c>
      <c r="D159" s="2">
        <v>0</v>
      </c>
      <c r="E159" s="2">
        <v>9.5</v>
      </c>
      <c r="F159" s="2">
        <v>9.5</v>
      </c>
      <c r="G159" s="2">
        <v>0</v>
      </c>
    </row>
    <row r="160" spans="1:7" x14ac:dyDescent="0.2">
      <c r="B160" s="2">
        <v>6.4615400000000003</v>
      </c>
      <c r="C160" s="2">
        <v>10.76923</v>
      </c>
      <c r="D160" s="2">
        <v>0</v>
      </c>
      <c r="E160" s="2">
        <v>0</v>
      </c>
      <c r="F160" s="2">
        <v>17.5</v>
      </c>
      <c r="G160" s="2">
        <v>0.5</v>
      </c>
    </row>
    <row r="161" spans="1:7" x14ac:dyDescent="0.2">
      <c r="B161" s="2">
        <v>0</v>
      </c>
      <c r="C161" s="2">
        <v>12.692310000000001</v>
      </c>
      <c r="D161" s="2">
        <v>2.3846150000000002</v>
      </c>
      <c r="F161" s="2">
        <v>10.5</v>
      </c>
      <c r="G161" s="2">
        <v>0</v>
      </c>
    </row>
    <row r="162" spans="1:7" x14ac:dyDescent="0.2">
      <c r="B162" s="2">
        <v>1</v>
      </c>
      <c r="C162" s="2">
        <v>9.1538459999999997</v>
      </c>
      <c r="D162" s="2">
        <v>0</v>
      </c>
      <c r="E162" s="2"/>
      <c r="F162" s="2">
        <v>18</v>
      </c>
      <c r="G162" s="2"/>
    </row>
    <row r="167" spans="1:7" x14ac:dyDescent="0.2">
      <c r="A167" s="1" t="s">
        <v>44</v>
      </c>
      <c r="B167" s="1" t="s">
        <v>34</v>
      </c>
      <c r="E167" s="1" t="s">
        <v>35</v>
      </c>
    </row>
    <row r="168" spans="1:7" x14ac:dyDescent="0.2">
      <c r="B168" s="1" t="s">
        <v>9</v>
      </c>
      <c r="C168" s="1" t="s">
        <v>36</v>
      </c>
      <c r="D168" s="1" t="s">
        <v>37</v>
      </c>
      <c r="E168" s="1" t="s">
        <v>9</v>
      </c>
      <c r="F168" s="1" t="s">
        <v>36</v>
      </c>
      <c r="G168" s="1" t="s">
        <v>37</v>
      </c>
    </row>
    <row r="169" spans="1:7" x14ac:dyDescent="0.2">
      <c r="B169" s="2">
        <v>3.0769199999999999</v>
      </c>
      <c r="C169" s="2">
        <v>3.7692299999999999</v>
      </c>
      <c r="D169" s="2">
        <v>0</v>
      </c>
      <c r="E169" s="2">
        <v>30</v>
      </c>
      <c r="F169" s="2">
        <v>10.5</v>
      </c>
      <c r="G169" s="2">
        <v>1</v>
      </c>
    </row>
    <row r="170" spans="1:7" x14ac:dyDescent="0.2">
      <c r="B170" s="2">
        <v>0.3</v>
      </c>
      <c r="C170" s="2">
        <v>7.2307699999999997</v>
      </c>
      <c r="D170" s="2">
        <v>7.7692310000000004</v>
      </c>
      <c r="E170" s="2">
        <v>9.5</v>
      </c>
      <c r="F170" s="2">
        <v>8</v>
      </c>
      <c r="G170" s="2">
        <v>0</v>
      </c>
    </row>
    <row r="171" spans="1:7" x14ac:dyDescent="0.2">
      <c r="B171" s="2">
        <v>6.4615400000000003</v>
      </c>
      <c r="C171" s="2">
        <v>9.7454000000000001</v>
      </c>
      <c r="D171" s="2">
        <v>5.6923069999999996</v>
      </c>
      <c r="E171" s="2">
        <v>17.5</v>
      </c>
      <c r="F171" s="2">
        <v>3.5</v>
      </c>
      <c r="G171" s="2">
        <v>0.5</v>
      </c>
    </row>
    <row r="172" spans="1:7" x14ac:dyDescent="0.2">
      <c r="B172" s="2">
        <v>0.46154000000000001</v>
      </c>
      <c r="C172" s="2">
        <v>12.692310000000001</v>
      </c>
      <c r="D172" s="2">
        <v>2.3846150000000002</v>
      </c>
      <c r="E172" s="2">
        <v>10.5</v>
      </c>
      <c r="F172" s="2">
        <v>7.5</v>
      </c>
      <c r="G172" s="2">
        <v>0</v>
      </c>
    </row>
    <row r="173" spans="1:7" x14ac:dyDescent="0.2">
      <c r="B173" s="2">
        <v>1</v>
      </c>
      <c r="C173" s="2">
        <v>9.1538459999999997</v>
      </c>
      <c r="D173" s="2">
        <v>9.1538459999999997</v>
      </c>
      <c r="E173" s="2">
        <v>20.5</v>
      </c>
      <c r="F173" s="2">
        <v>6.25</v>
      </c>
      <c r="G173" s="2">
        <v>0.25</v>
      </c>
    </row>
    <row r="177" spans="1:7" x14ac:dyDescent="0.2">
      <c r="A177" s="1" t="s">
        <v>45</v>
      </c>
      <c r="B177" s="1" t="s">
        <v>19</v>
      </c>
    </row>
    <row r="178" spans="1:7" x14ac:dyDescent="0.2">
      <c r="B178" s="1" t="s">
        <v>9</v>
      </c>
      <c r="C178" s="1" t="s">
        <v>12</v>
      </c>
      <c r="D178" s="1" t="s">
        <v>10</v>
      </c>
    </row>
    <row r="179" spans="1:7" x14ac:dyDescent="0.2">
      <c r="B179" s="2">
        <v>1.571429</v>
      </c>
      <c r="C179" s="2">
        <v>11.61905</v>
      </c>
      <c r="D179" s="2">
        <v>6.0952380000000002</v>
      </c>
    </row>
    <row r="180" spans="1:7" x14ac:dyDescent="0.2">
      <c r="B180" s="2">
        <v>2.4285709999999998</v>
      </c>
      <c r="C180" s="2">
        <v>12.523809999999999</v>
      </c>
      <c r="D180" s="2">
        <v>8.2380949999999995</v>
      </c>
    </row>
    <row r="181" spans="1:7" x14ac:dyDescent="0.2">
      <c r="B181" s="2">
        <v>3</v>
      </c>
      <c r="C181" s="2">
        <v>13.428570000000001</v>
      </c>
      <c r="D181" s="2">
        <v>8.3333329999999997</v>
      </c>
    </row>
    <row r="182" spans="1:7" x14ac:dyDescent="0.2">
      <c r="B182" s="2">
        <v>3.3333330000000001</v>
      </c>
      <c r="C182" s="2">
        <v>17.33333</v>
      </c>
      <c r="D182" s="2">
        <v>8.4285709999999998</v>
      </c>
    </row>
    <row r="183" spans="1:7" x14ac:dyDescent="0.2">
      <c r="B183" s="2">
        <v>2.0476190000000001</v>
      </c>
      <c r="C183" s="2">
        <v>19.714289999999998</v>
      </c>
      <c r="D183" s="2">
        <v>8.5714290000000002</v>
      </c>
    </row>
    <row r="186" spans="1:7" x14ac:dyDescent="0.2">
      <c r="A186" s="1" t="s">
        <v>46</v>
      </c>
      <c r="B186" s="1" t="s">
        <v>34</v>
      </c>
      <c r="E186" s="1" t="s">
        <v>35</v>
      </c>
    </row>
    <row r="187" spans="1:7" x14ac:dyDescent="0.2">
      <c r="B187" s="1" t="s">
        <v>9</v>
      </c>
      <c r="C187" s="1" t="s">
        <v>12</v>
      </c>
      <c r="D187" s="1" t="s">
        <v>10</v>
      </c>
      <c r="E187" s="1" t="s">
        <v>9</v>
      </c>
      <c r="F187" s="1" t="s">
        <v>12</v>
      </c>
      <c r="G187" s="1" t="s">
        <v>10</v>
      </c>
    </row>
    <row r="188" spans="1:7" x14ac:dyDescent="0.2">
      <c r="B188" s="2">
        <v>0</v>
      </c>
      <c r="C188" s="2">
        <v>6.92</v>
      </c>
      <c r="D188" s="2">
        <v>1.77</v>
      </c>
      <c r="E188" s="2">
        <v>0</v>
      </c>
      <c r="F188" s="2">
        <v>1.39</v>
      </c>
      <c r="G188" s="2">
        <v>0.31</v>
      </c>
    </row>
    <row r="189" spans="1:7" x14ac:dyDescent="0.2">
      <c r="B189" s="2">
        <v>0</v>
      </c>
      <c r="C189" s="2">
        <v>5.1100000000000003</v>
      </c>
      <c r="D189" s="2">
        <v>0.98</v>
      </c>
      <c r="E189" s="2">
        <v>0</v>
      </c>
      <c r="F189" s="2">
        <v>1.08</v>
      </c>
      <c r="G189" s="2">
        <v>0.34</v>
      </c>
    </row>
    <row r="190" spans="1:7" x14ac:dyDescent="0.2">
      <c r="B190" s="2">
        <v>0</v>
      </c>
      <c r="C190" s="2">
        <v>2.97</v>
      </c>
      <c r="D190" s="2">
        <v>1.22</v>
      </c>
      <c r="E190" s="2">
        <v>0</v>
      </c>
      <c r="F190" s="2">
        <v>0.46</v>
      </c>
      <c r="G190" s="2">
        <v>0.35</v>
      </c>
    </row>
    <row r="191" spans="1:7" x14ac:dyDescent="0.2">
      <c r="B191" s="2">
        <v>0</v>
      </c>
      <c r="C191" s="2">
        <v>2.88</v>
      </c>
      <c r="D191" s="2">
        <v>1.29</v>
      </c>
      <c r="E191" s="2">
        <v>0</v>
      </c>
      <c r="F191" s="2">
        <v>0.46</v>
      </c>
      <c r="G191" s="2">
        <v>0.42</v>
      </c>
    </row>
    <row r="192" spans="1:7" x14ac:dyDescent="0.2">
      <c r="B192" s="2">
        <v>0</v>
      </c>
      <c r="C192" s="2">
        <v>2.68</v>
      </c>
      <c r="D192" s="2">
        <v>2.02</v>
      </c>
      <c r="E192" s="2">
        <v>0</v>
      </c>
      <c r="F192" s="2">
        <v>0.67</v>
      </c>
      <c r="G192" s="2">
        <v>0.23</v>
      </c>
    </row>
    <row r="193" spans="1:6" x14ac:dyDescent="0.2">
      <c r="B193" s="2"/>
      <c r="C193" s="2"/>
      <c r="E193" s="2"/>
      <c r="F193" s="2"/>
    </row>
    <row r="195" spans="1:6" x14ac:dyDescent="0.2">
      <c r="A195" s="1" t="s">
        <v>47</v>
      </c>
      <c r="B195" s="1" t="s">
        <v>31</v>
      </c>
      <c r="D195" s="1" t="s">
        <v>32</v>
      </c>
    </row>
    <row r="196" spans="1:6" x14ac:dyDescent="0.2">
      <c r="B196" s="1" t="s">
        <v>9</v>
      </c>
      <c r="C196" s="1" t="s">
        <v>43</v>
      </c>
      <c r="D196" s="1" t="s">
        <v>9</v>
      </c>
      <c r="E196" s="1" t="s">
        <v>43</v>
      </c>
    </row>
    <row r="197" spans="1:6" x14ac:dyDescent="0.2">
      <c r="B197" s="2">
        <v>0</v>
      </c>
      <c r="C197" s="2">
        <v>0</v>
      </c>
      <c r="D197" s="2">
        <v>4.5225780000000002</v>
      </c>
      <c r="E197" s="2">
        <v>12.41278</v>
      </c>
    </row>
    <row r="198" spans="1:6" x14ac:dyDescent="0.2">
      <c r="B198" s="2">
        <v>0</v>
      </c>
      <c r="C198" s="2">
        <v>16.050080000000001</v>
      </c>
      <c r="D198" s="2">
        <v>1.0205820000000001</v>
      </c>
      <c r="E198" s="2">
        <v>5.4030799999999997E-2</v>
      </c>
    </row>
    <row r="199" spans="1:6" x14ac:dyDescent="0.2">
      <c r="B199" s="2">
        <v>0</v>
      </c>
      <c r="C199" s="2">
        <v>0</v>
      </c>
      <c r="D199" s="2">
        <v>0.73641970000000001</v>
      </c>
      <c r="E199" s="2">
        <v>27.215509999999998</v>
      </c>
    </row>
    <row r="200" spans="1:6" x14ac:dyDescent="0.2">
      <c r="B200" s="2">
        <v>0</v>
      </c>
      <c r="C200" s="2">
        <v>0</v>
      </c>
      <c r="D200" s="2">
        <v>1.1660946999999999</v>
      </c>
      <c r="E200" s="2">
        <v>2.0811860000000002</v>
      </c>
    </row>
    <row r="201" spans="1:6" x14ac:dyDescent="0.2">
      <c r="B201" s="2">
        <v>0</v>
      </c>
      <c r="C201" s="2">
        <v>33.103279999999998</v>
      </c>
      <c r="D201" s="2">
        <v>0</v>
      </c>
      <c r="E201" s="2">
        <v>0</v>
      </c>
    </row>
    <row r="205" spans="1:6" x14ac:dyDescent="0.2">
      <c r="A205" s="1" t="s">
        <v>48</v>
      </c>
      <c r="B205" s="1" t="s">
        <v>19</v>
      </c>
    </row>
    <row r="206" spans="1:6" x14ac:dyDescent="0.2">
      <c r="B206" s="1" t="s">
        <v>9</v>
      </c>
      <c r="C206" s="1" t="s">
        <v>12</v>
      </c>
      <c r="D206" s="1" t="s">
        <v>10</v>
      </c>
    </row>
    <row r="207" spans="1:6" x14ac:dyDescent="0.2">
      <c r="B207" s="2">
        <v>0.6</v>
      </c>
      <c r="C207" s="2">
        <v>2.25</v>
      </c>
      <c r="D207" s="2">
        <v>0.8</v>
      </c>
    </row>
    <row r="208" spans="1:6" x14ac:dyDescent="0.2">
      <c r="B208" s="2">
        <v>0.6</v>
      </c>
      <c r="C208" s="2">
        <v>2</v>
      </c>
      <c r="D208" s="2">
        <v>0.8</v>
      </c>
    </row>
    <row r="209" spans="2:4" x14ac:dyDescent="0.2">
      <c r="B209" s="2">
        <v>0</v>
      </c>
      <c r="C209" s="2">
        <v>3.2</v>
      </c>
      <c r="D209" s="2">
        <v>0.76</v>
      </c>
    </row>
    <row r="210" spans="2:4" x14ac:dyDescent="0.2">
      <c r="B210" s="2">
        <v>5.0000000000000001E-3</v>
      </c>
      <c r="C210" s="2">
        <v>2.8</v>
      </c>
      <c r="D210" s="2">
        <v>1.1000000000000001</v>
      </c>
    </row>
    <row r="211" spans="2:4" x14ac:dyDescent="0.2">
      <c r="B211" s="2">
        <v>4.0000000000000001E-3</v>
      </c>
      <c r="C211" s="2">
        <v>3.8</v>
      </c>
      <c r="D211" s="2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2022-03-22T16:27:50Z</dcterms:created>
  <dcterms:modified xsi:type="dcterms:W3CDTF">2022-03-22T18:07:28Z</dcterms:modified>
</cp:coreProperties>
</file>