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65" windowWidth="17235" windowHeight="690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6" i="1" l="1"/>
  <c r="D5" i="1"/>
  <c r="D4" i="1"/>
  <c r="D2" i="1"/>
  <c r="D8" i="1" l="1"/>
  <c r="D9" i="1"/>
  <c r="D10" i="1"/>
  <c r="D11" i="1"/>
  <c r="D12" i="1"/>
  <c r="D13" i="1"/>
  <c r="D14" i="1"/>
  <c r="D15" i="1"/>
  <c r="D16" i="1"/>
  <c r="D17" i="1"/>
  <c r="D19" i="1"/>
  <c r="D20" i="1"/>
  <c r="D21" i="1"/>
  <c r="D22" i="1"/>
  <c r="D23" i="1"/>
  <c r="D24" i="1"/>
  <c r="D25" i="1"/>
  <c r="D26" i="1"/>
  <c r="D27" i="1"/>
  <c r="D28" i="1"/>
  <c r="D29" i="1"/>
  <c r="D31" i="1"/>
  <c r="D7" i="1"/>
</calcChain>
</file>

<file path=xl/sharedStrings.xml><?xml version="1.0" encoding="utf-8"?>
<sst xmlns="http://schemas.openxmlformats.org/spreadsheetml/2006/main" count="43" uniqueCount="40">
  <si>
    <t>OVA6h-1</t>
    <phoneticPr fontId="1"/>
  </si>
  <si>
    <t>OVA6h-2</t>
  </si>
  <si>
    <t>OVA6h-3</t>
  </si>
  <si>
    <t>OVA6h-4</t>
  </si>
  <si>
    <t>OVA6h-5</t>
  </si>
  <si>
    <t>OVA24h-1</t>
    <phoneticPr fontId="1"/>
  </si>
  <si>
    <t>OVA24h-2</t>
  </si>
  <si>
    <t>OVA24h-3</t>
  </si>
  <si>
    <t>OVA24h-4</t>
  </si>
  <si>
    <t>OVA24h-5</t>
  </si>
  <si>
    <t>OVA48h-1</t>
    <phoneticPr fontId="1"/>
  </si>
  <si>
    <t>OVA48h-2</t>
  </si>
  <si>
    <t>OVA48h-3</t>
  </si>
  <si>
    <t>OVA48h-4</t>
  </si>
  <si>
    <t>OVA48h-5</t>
  </si>
  <si>
    <t>OVA72h-1</t>
    <phoneticPr fontId="1"/>
  </si>
  <si>
    <t>OVA72h-2</t>
  </si>
  <si>
    <t>OVA72h-3</t>
  </si>
  <si>
    <t>OVA72h-4</t>
  </si>
  <si>
    <t>OVA72h-5</t>
  </si>
  <si>
    <t>OVA8d-1</t>
    <phoneticPr fontId="1"/>
  </si>
  <si>
    <t>OVA8d-2</t>
  </si>
  <si>
    <t>OVA8d-3</t>
  </si>
  <si>
    <t>OVA8d-4</t>
  </si>
  <si>
    <t>OVA8d-5</t>
  </si>
  <si>
    <t>GSSG/GSH</t>
    <phoneticPr fontId="1"/>
  </si>
  <si>
    <t>ND</t>
    <phoneticPr fontId="1"/>
  </si>
  <si>
    <t>ND</t>
    <phoneticPr fontId="1"/>
  </si>
  <si>
    <t>ND</t>
    <phoneticPr fontId="1"/>
  </si>
  <si>
    <t>control-1</t>
    <phoneticPr fontId="1"/>
  </si>
  <si>
    <t>control-2</t>
    <phoneticPr fontId="1"/>
  </si>
  <si>
    <t>control-3</t>
    <phoneticPr fontId="1"/>
  </si>
  <si>
    <t>control-4</t>
    <phoneticPr fontId="1"/>
  </si>
  <si>
    <t>control-5</t>
    <phoneticPr fontId="1"/>
  </si>
  <si>
    <t>GSH</t>
    <phoneticPr fontId="1"/>
  </si>
  <si>
    <t>GSSG</t>
    <phoneticPr fontId="1"/>
  </si>
  <si>
    <t xml:space="preserve">mouse </t>
    <phoneticPr fontId="1"/>
  </si>
  <si>
    <t>GSH: total (reduced and oxidized) glutathione in BALF</t>
    <phoneticPr fontId="1"/>
  </si>
  <si>
    <t>GSSG: oxidized glutathione in BALF</t>
    <phoneticPr fontId="1"/>
  </si>
  <si>
    <t>ND: not detectable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</si>
</sst>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Arial"/>
    </font>
    <font>
      <sz val="10"/>
      <name val="Arial"/>
      <family val="2"/>
    </font>
    <font>
      <sz val="10"/>
      <name val="Arial Unicode MS"/>
      <family val="3"/>
      <charset val="128"/>
    </font>
    <font>
      <sz val="10"/>
      <color theme="1"/>
      <name val="Arial Unicode MS"/>
      <family val="3"/>
      <charset val="128"/>
    </font>
    <font>
      <b/>
      <sz val="10"/>
      <color theme="1"/>
      <name val="Arial Unicode MS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3" fillId="0" borderId="0"/>
  </cellStyleXfs>
  <cellXfs count="29">
    <xf numFmtId="0" fontId="0" fillId="0" borderId="0" xfId="0">
      <alignment vertical="center"/>
    </xf>
    <xf numFmtId="0" fontId="2" fillId="0" borderId="0" xfId="1"/>
    <xf numFmtId="0" fontId="2" fillId="0" borderId="0" xfId="1"/>
    <xf numFmtId="0" fontId="2" fillId="0" borderId="0" xfId="1"/>
    <xf numFmtId="0" fontId="2" fillId="0" borderId="0" xfId="1"/>
    <xf numFmtId="0" fontId="2" fillId="0" borderId="0" xfId="1"/>
    <xf numFmtId="0" fontId="2" fillId="0" borderId="0" xfId="1"/>
    <xf numFmtId="0" fontId="2" fillId="0" borderId="0" xfId="1"/>
    <xf numFmtId="0" fontId="2" fillId="0" borderId="0" xfId="1"/>
    <xf numFmtId="0" fontId="2" fillId="0" borderId="0" xfId="1"/>
    <xf numFmtId="0" fontId="2" fillId="0" borderId="0" xfId="1"/>
    <xf numFmtId="0" fontId="2" fillId="0" borderId="0" xfId="1"/>
    <xf numFmtId="0" fontId="2" fillId="0" borderId="0" xfId="1"/>
    <xf numFmtId="0" fontId="3" fillId="0" borderId="0" xfId="2"/>
    <xf numFmtId="0" fontId="3" fillId="0" borderId="0" xfId="2"/>
    <xf numFmtId="0" fontId="3" fillId="0" borderId="0" xfId="2"/>
    <xf numFmtId="0" fontId="3" fillId="0" borderId="0" xfId="2"/>
    <xf numFmtId="0" fontId="3" fillId="0" borderId="0" xfId="2"/>
    <xf numFmtId="0" fontId="3" fillId="0" borderId="0" xfId="2"/>
    <xf numFmtId="0" fontId="3" fillId="0" borderId="0" xfId="2"/>
    <xf numFmtId="0" fontId="3" fillId="0" borderId="0" xfId="2"/>
    <xf numFmtId="0" fontId="3" fillId="0" borderId="0" xfId="2"/>
    <xf numFmtId="0" fontId="4" fillId="0" borderId="0" xfId="1" applyFont="1"/>
    <xf numFmtId="0" fontId="4" fillId="0" borderId="0" xfId="1" applyFont="1" applyFill="1"/>
    <xf numFmtId="0" fontId="5" fillId="0" borderId="0" xfId="1" applyFont="1" applyFill="1"/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2" xfId="0" applyFont="1" applyBorder="1">
      <alignment vertical="center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topLeftCell="A21" workbookViewId="0">
      <selection activeCell="C36" sqref="C36"/>
    </sheetView>
  </sheetViews>
  <sheetFormatPr defaultRowHeight="13.5" x14ac:dyDescent="0.15"/>
  <cols>
    <col min="1" max="1" width="9.375" customWidth="1"/>
    <col min="4" max="4" width="11.625" customWidth="1"/>
    <col min="6" max="6" width="10" customWidth="1"/>
    <col min="8" max="9" width="10.75" customWidth="1"/>
  </cols>
  <sheetData>
    <row r="1" spans="1:7" ht="15.75" thickBot="1" x14ac:dyDescent="0.2">
      <c r="A1" s="27" t="s">
        <v>36</v>
      </c>
      <c r="B1" s="28" t="s">
        <v>34</v>
      </c>
      <c r="C1" s="28" t="s">
        <v>35</v>
      </c>
      <c r="D1" s="28" t="s">
        <v>25</v>
      </c>
    </row>
    <row r="2" spans="1:7" ht="15" x14ac:dyDescent="0.3">
      <c r="A2" s="26" t="s">
        <v>29</v>
      </c>
      <c r="B2" s="22">
        <v>4.066372588460502</v>
      </c>
      <c r="C2" s="22">
        <v>0.63679818058602511</v>
      </c>
      <c r="D2" s="25">
        <f t="shared" ref="D2" si="0">C2/B2</f>
        <v>0.15660104103424327</v>
      </c>
    </row>
    <row r="3" spans="1:7" ht="15" x14ac:dyDescent="0.3">
      <c r="A3" s="26" t="s">
        <v>30</v>
      </c>
      <c r="B3" s="22">
        <v>0.38446139962764442</v>
      </c>
      <c r="C3" s="22" t="s">
        <v>26</v>
      </c>
      <c r="D3" s="25" t="s">
        <v>26</v>
      </c>
    </row>
    <row r="4" spans="1:7" ht="15" x14ac:dyDescent="0.3">
      <c r="A4" s="26" t="s">
        <v>31</v>
      </c>
      <c r="B4" s="22">
        <v>0.75745768556087112</v>
      </c>
      <c r="C4" s="22">
        <v>0.24004849949518137</v>
      </c>
      <c r="D4" s="25">
        <f t="shared" ref="D4:D6" si="1">C4/B4</f>
        <v>0.31691341189235384</v>
      </c>
    </row>
    <row r="5" spans="1:7" ht="15" x14ac:dyDescent="0.3">
      <c r="A5" s="26" t="s">
        <v>32</v>
      </c>
      <c r="B5" s="23">
        <v>0.188</v>
      </c>
      <c r="C5" s="22">
        <v>0.24838789073226406</v>
      </c>
      <c r="D5" s="25">
        <f t="shared" si="1"/>
        <v>1.3212121847460854</v>
      </c>
    </row>
    <row r="6" spans="1:7" ht="15" x14ac:dyDescent="0.3">
      <c r="A6" s="26" t="s">
        <v>33</v>
      </c>
      <c r="B6" s="24">
        <v>0.16800000000000001</v>
      </c>
      <c r="C6" s="22">
        <v>0.24214382392660974</v>
      </c>
      <c r="D6" s="25">
        <f t="shared" si="1"/>
        <v>1.4413322852774388</v>
      </c>
    </row>
    <row r="7" spans="1:7" ht="15" x14ac:dyDescent="0.3">
      <c r="A7" s="26" t="s">
        <v>0</v>
      </c>
      <c r="B7" s="22">
        <v>1.0684853356834649</v>
      </c>
      <c r="C7" s="22">
        <v>0.64628003358082575</v>
      </c>
      <c r="D7" s="25">
        <f>C7/B7</f>
        <v>0.60485625024271172</v>
      </c>
      <c r="E7" s="2"/>
      <c r="G7" s="15"/>
    </row>
    <row r="8" spans="1:7" ht="15" x14ac:dyDescent="0.3">
      <c r="A8" s="26" t="s">
        <v>1</v>
      </c>
      <c r="B8" s="22">
        <v>2.4192806353755381</v>
      </c>
      <c r="C8" s="22">
        <v>0.30317054382534481</v>
      </c>
      <c r="D8" s="25">
        <f t="shared" ref="D8:D31" si="2">C8/B8</f>
        <v>0.12531433492761559</v>
      </c>
      <c r="E8" s="3"/>
      <c r="G8" s="15"/>
    </row>
    <row r="9" spans="1:7" ht="15" x14ac:dyDescent="0.3">
      <c r="A9" s="26" t="s">
        <v>2</v>
      </c>
      <c r="B9" s="22">
        <v>13.796017953584091</v>
      </c>
      <c r="C9" s="22">
        <v>2.6775539894497156</v>
      </c>
      <c r="D9" s="25">
        <f t="shared" si="2"/>
        <v>0.19408165446422235</v>
      </c>
      <c r="E9" s="3"/>
      <c r="G9" s="15"/>
    </row>
    <row r="10" spans="1:7" ht="15" x14ac:dyDescent="0.3">
      <c r="A10" s="26" t="s">
        <v>3</v>
      </c>
      <c r="B10" s="22">
        <v>10.856358079416864</v>
      </c>
      <c r="C10" s="22">
        <v>2.0386522505001228</v>
      </c>
      <c r="D10" s="25">
        <f t="shared" si="2"/>
        <v>0.18778417546537177</v>
      </c>
      <c r="E10" s="3"/>
      <c r="G10" s="15"/>
    </row>
    <row r="11" spans="1:7" ht="15" x14ac:dyDescent="0.3">
      <c r="A11" s="26" t="s">
        <v>4</v>
      </c>
      <c r="B11" s="22">
        <v>10.393610001800941</v>
      </c>
      <c r="C11" s="22">
        <v>1.5965508940559219</v>
      </c>
      <c r="D11" s="25">
        <f t="shared" si="2"/>
        <v>0.15360888986399157</v>
      </c>
      <c r="E11" s="3"/>
      <c r="G11" s="15"/>
    </row>
    <row r="12" spans="1:7" ht="15" x14ac:dyDescent="0.3">
      <c r="A12" s="26" t="s">
        <v>5</v>
      </c>
      <c r="B12" s="22">
        <v>0.96816776681900296</v>
      </c>
      <c r="C12" s="22">
        <v>0.19600434861173713</v>
      </c>
      <c r="D12" s="25">
        <f t="shared" si="2"/>
        <v>0.20244874424576847</v>
      </c>
      <c r="E12" s="7"/>
      <c r="G12" s="18"/>
    </row>
    <row r="13" spans="1:7" ht="15" x14ac:dyDescent="0.3">
      <c r="A13" s="26" t="s">
        <v>6</v>
      </c>
      <c r="B13" s="22">
        <v>1.2739587986363863</v>
      </c>
      <c r="C13" s="22">
        <v>0.60012741611541387</v>
      </c>
      <c r="D13" s="25">
        <f t="shared" si="2"/>
        <v>0.47107286103583201</v>
      </c>
      <c r="E13" s="7"/>
      <c r="G13" s="18"/>
    </row>
    <row r="14" spans="1:7" ht="15" x14ac:dyDescent="0.3">
      <c r="A14" s="26" t="s">
        <v>7</v>
      </c>
      <c r="B14" s="22">
        <v>1.7205802109800892</v>
      </c>
      <c r="C14" s="22">
        <v>0.64526446756125611</v>
      </c>
      <c r="D14" s="25">
        <f t="shared" si="2"/>
        <v>0.37502725153028232</v>
      </c>
      <c r="E14" s="7"/>
      <c r="G14" s="18"/>
    </row>
    <row r="15" spans="1:7" ht="15" x14ac:dyDescent="0.3">
      <c r="A15" s="26" t="s">
        <v>8</v>
      </c>
      <c r="B15" s="22">
        <v>1.8907493236007769</v>
      </c>
      <c r="C15" s="22">
        <v>1.0163856631201684</v>
      </c>
      <c r="D15" s="25">
        <f t="shared" si="2"/>
        <v>0.53755706821280014</v>
      </c>
      <c r="E15" s="7"/>
      <c r="G15" s="18"/>
    </row>
    <row r="16" spans="1:7" ht="15" x14ac:dyDescent="0.3">
      <c r="A16" s="26" t="s">
        <v>9</v>
      </c>
      <c r="B16" s="22">
        <v>3.9435133364411037</v>
      </c>
      <c r="C16" s="22">
        <v>0.85580137575205362</v>
      </c>
      <c r="D16" s="25">
        <f t="shared" si="2"/>
        <v>0.21701495664888187</v>
      </c>
      <c r="E16" s="7"/>
      <c r="G16" s="18"/>
    </row>
    <row r="17" spans="1:7" ht="15" x14ac:dyDescent="0.3">
      <c r="A17" s="26" t="s">
        <v>10</v>
      </c>
      <c r="B17" s="22">
        <v>0.68682977759665342</v>
      </c>
      <c r="C17" s="22">
        <v>0.78607725043897669</v>
      </c>
      <c r="D17" s="25">
        <f t="shared" si="2"/>
        <v>1.144500829870261</v>
      </c>
      <c r="E17" s="6"/>
      <c r="G17" s="16"/>
    </row>
    <row r="18" spans="1:7" ht="15" x14ac:dyDescent="0.3">
      <c r="A18" s="26" t="s">
        <v>11</v>
      </c>
      <c r="B18" s="22">
        <v>0.40674094606787337</v>
      </c>
      <c r="C18" s="22" t="s">
        <v>26</v>
      </c>
      <c r="D18" s="25" t="s">
        <v>27</v>
      </c>
      <c r="E18" s="6"/>
      <c r="G18" s="17"/>
    </row>
    <row r="19" spans="1:7" ht="15" x14ac:dyDescent="0.3">
      <c r="A19" s="26" t="s">
        <v>12</v>
      </c>
      <c r="B19" s="22">
        <v>1.2047743534686273</v>
      </c>
      <c r="C19" s="22">
        <v>0.64987442179840071</v>
      </c>
      <c r="D19" s="25">
        <f t="shared" si="2"/>
        <v>0.53941588308828792</v>
      </c>
      <c r="E19" s="6"/>
      <c r="G19" s="17"/>
    </row>
    <row r="20" spans="1:7" ht="15" x14ac:dyDescent="0.3">
      <c r="A20" s="26" t="s">
        <v>13</v>
      </c>
      <c r="B20" s="22">
        <v>0.50110884359562402</v>
      </c>
      <c r="C20" s="22">
        <v>0.23499999999999999</v>
      </c>
      <c r="D20" s="25">
        <f t="shared" si="2"/>
        <v>0.4689599934293639</v>
      </c>
      <c r="E20" s="6"/>
      <c r="G20" s="17"/>
    </row>
    <row r="21" spans="1:7" ht="15" x14ac:dyDescent="0.3">
      <c r="A21" s="26" t="s">
        <v>14</v>
      </c>
      <c r="B21" s="22">
        <v>2.0453217631571161</v>
      </c>
      <c r="C21" s="22">
        <v>0.26891822584168951</v>
      </c>
      <c r="D21" s="25">
        <f t="shared" si="2"/>
        <v>0.13147966774019601</v>
      </c>
      <c r="E21" s="6"/>
      <c r="G21" s="17"/>
    </row>
    <row r="22" spans="1:7" ht="15" x14ac:dyDescent="0.3">
      <c r="A22" s="26" t="s">
        <v>15</v>
      </c>
      <c r="B22" s="22">
        <v>1.6473593306933794</v>
      </c>
      <c r="C22" s="22">
        <v>0.22887711649596434</v>
      </c>
      <c r="D22" s="25">
        <f t="shared" si="2"/>
        <v>0.13893575750691209</v>
      </c>
      <c r="E22" s="8"/>
      <c r="G22" s="19"/>
    </row>
    <row r="23" spans="1:7" ht="15" x14ac:dyDescent="0.3">
      <c r="A23" s="26" t="s">
        <v>16</v>
      </c>
      <c r="B23" s="22">
        <v>1.0835963186370992</v>
      </c>
      <c r="C23" s="22">
        <v>0.72589503653120568</v>
      </c>
      <c r="D23" s="25">
        <f t="shared" si="2"/>
        <v>0.66989433615297367</v>
      </c>
      <c r="E23" s="9"/>
      <c r="G23" s="20"/>
    </row>
    <row r="24" spans="1:7" ht="15" x14ac:dyDescent="0.3">
      <c r="A24" s="26" t="s">
        <v>17</v>
      </c>
      <c r="B24" s="22">
        <v>1.050647178403453</v>
      </c>
      <c r="C24" s="22">
        <v>1.026787559933265</v>
      </c>
      <c r="D24" s="25">
        <f t="shared" si="2"/>
        <v>0.97729055104260143</v>
      </c>
      <c r="E24" s="9"/>
      <c r="G24" s="20"/>
    </row>
    <row r="25" spans="1:7" ht="15" x14ac:dyDescent="0.3">
      <c r="A25" s="26" t="s">
        <v>18</v>
      </c>
      <c r="B25" s="22">
        <v>1.9106716033852857</v>
      </c>
      <c r="C25" s="22">
        <v>0.71539792310384187</v>
      </c>
      <c r="D25" s="25">
        <f t="shared" si="2"/>
        <v>0.37442223029656985</v>
      </c>
      <c r="E25" s="9"/>
      <c r="G25" s="20"/>
    </row>
    <row r="26" spans="1:7" ht="15" x14ac:dyDescent="0.3">
      <c r="A26" s="26" t="s">
        <v>19</v>
      </c>
      <c r="B26" s="22">
        <v>2.2752252666065766</v>
      </c>
      <c r="C26" s="22">
        <v>0.4878553707357548</v>
      </c>
      <c r="D26" s="25">
        <f t="shared" si="2"/>
        <v>0.21442068963280062</v>
      </c>
      <c r="E26" s="9"/>
    </row>
    <row r="27" spans="1:7" ht="15" x14ac:dyDescent="0.3">
      <c r="A27" s="26" t="s">
        <v>20</v>
      </c>
      <c r="B27" s="22">
        <v>0.35217612306835561</v>
      </c>
      <c r="C27" s="22">
        <v>0.54646874434717585</v>
      </c>
      <c r="D27" s="25">
        <f t="shared" si="2"/>
        <v>1.5516916353841201</v>
      </c>
      <c r="E27" s="10"/>
      <c r="G27" s="17"/>
    </row>
    <row r="28" spans="1:7" ht="15" x14ac:dyDescent="0.3">
      <c r="A28" s="26" t="s">
        <v>21</v>
      </c>
      <c r="B28" s="22">
        <v>0.65977646420445346</v>
      </c>
      <c r="C28" s="22">
        <v>0.82485354830666668</v>
      </c>
      <c r="D28" s="25">
        <f t="shared" si="2"/>
        <v>1.2502015350021014</v>
      </c>
      <c r="E28" s="10"/>
      <c r="G28" s="17"/>
    </row>
    <row r="29" spans="1:7" ht="15" x14ac:dyDescent="0.3">
      <c r="A29" s="26" t="s">
        <v>22</v>
      </c>
      <c r="B29" s="22">
        <v>1.0324328532119655</v>
      </c>
      <c r="C29" s="22">
        <v>0.69729019692134286</v>
      </c>
      <c r="D29" s="25">
        <f t="shared" si="2"/>
        <v>0.67538551756855458</v>
      </c>
      <c r="E29" s="10"/>
      <c r="G29" s="21"/>
    </row>
    <row r="30" spans="1:7" ht="15" x14ac:dyDescent="0.3">
      <c r="A30" s="26" t="s">
        <v>23</v>
      </c>
      <c r="B30" s="22">
        <v>1.2447038146125882</v>
      </c>
      <c r="C30" s="22" t="s">
        <v>28</v>
      </c>
      <c r="D30" s="25" t="s">
        <v>27</v>
      </c>
      <c r="E30" s="10"/>
      <c r="G30" s="21"/>
    </row>
    <row r="31" spans="1:7" ht="15" x14ac:dyDescent="0.3">
      <c r="A31" s="26" t="s">
        <v>24</v>
      </c>
      <c r="B31" s="22">
        <v>0.80328272337135886</v>
      </c>
      <c r="C31" s="22">
        <v>0.37544836425404166</v>
      </c>
      <c r="D31" s="25">
        <f t="shared" si="2"/>
        <v>0.46739255473875202</v>
      </c>
      <c r="E31" s="11"/>
    </row>
    <row r="32" spans="1:7" ht="15" x14ac:dyDescent="0.3">
      <c r="A32" s="25"/>
      <c r="B32" s="22"/>
      <c r="C32" s="22"/>
      <c r="D32" s="25"/>
      <c r="E32" s="1"/>
      <c r="G32" s="13"/>
    </row>
    <row r="33" spans="1:7" ht="15" x14ac:dyDescent="0.3">
      <c r="A33" s="25" t="s">
        <v>37</v>
      </c>
      <c r="B33" s="22"/>
      <c r="C33" s="22"/>
      <c r="D33" s="25"/>
      <c r="E33" s="1"/>
      <c r="G33" s="13"/>
    </row>
    <row r="34" spans="1:7" ht="15" x14ac:dyDescent="0.3">
      <c r="A34" s="25" t="s">
        <v>38</v>
      </c>
      <c r="B34" s="22"/>
      <c r="C34" s="22"/>
      <c r="D34" s="25"/>
      <c r="E34" s="1"/>
      <c r="G34" s="13"/>
    </row>
    <row r="35" spans="1:7" ht="15" x14ac:dyDescent="0.3">
      <c r="A35" s="25" t="s">
        <v>39</v>
      </c>
      <c r="B35" s="23"/>
      <c r="C35" s="22"/>
      <c r="D35" s="25"/>
      <c r="E35" s="1"/>
      <c r="G35" s="13"/>
    </row>
    <row r="36" spans="1:7" ht="15" x14ac:dyDescent="0.3">
      <c r="A36" s="25"/>
      <c r="B36" s="24"/>
      <c r="C36" s="22"/>
      <c r="D36" s="25"/>
      <c r="E36" s="1"/>
      <c r="G36" s="13"/>
    </row>
    <row r="37" spans="1:7" x14ac:dyDescent="0.2">
      <c r="E37" s="4"/>
      <c r="G37" s="13"/>
    </row>
    <row r="38" spans="1:7" x14ac:dyDescent="0.2">
      <c r="E38" s="4"/>
      <c r="G38" s="14"/>
    </row>
    <row r="39" spans="1:7" x14ac:dyDescent="0.2">
      <c r="E39" s="4"/>
      <c r="G39" s="14"/>
    </row>
    <row r="40" spans="1:7" x14ac:dyDescent="0.2">
      <c r="E40" s="12"/>
      <c r="G40" s="14"/>
    </row>
    <row r="41" spans="1:7" x14ac:dyDescent="0.2">
      <c r="E41" s="5"/>
      <c r="G41" s="14"/>
    </row>
  </sheetData>
  <phoneticPr fontId="1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KANAKO</dc:creator>
  <cp:lastModifiedBy>KANAKO</cp:lastModifiedBy>
  <dcterms:created xsi:type="dcterms:W3CDTF">2012-10-02T06:02:09Z</dcterms:created>
  <dcterms:modified xsi:type="dcterms:W3CDTF">2015-02-09T16:07:37Z</dcterms:modified>
</cp:coreProperties>
</file>