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STHMA\meta_view_manuscript\Final_19112018\Submitted\Review_25012019\FINAL_28032019\Round 2\Re-submited\round3\Supplementary_Tables\"/>
    </mc:Choice>
  </mc:AlternateContent>
  <bookViews>
    <workbookView xWindow="0" yWindow="0" windowWidth="38400" windowHeight="17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<sst xmlns="http://schemas.openxmlformats.org/spreadsheetml/2006/main" count="520" uniqueCount="294">
  <si>
    <t>Asthma ICD10 codes</t>
  </si>
  <si>
    <t>Asthma Selfreported</t>
  </si>
  <si>
    <t>Early onset Asthma</t>
  </si>
  <si>
    <t>Late onset Asthma</t>
  </si>
  <si>
    <t>Allergic Asthma</t>
  </si>
  <si>
    <t>Hayfever or allergic rhinitis</t>
  </si>
  <si>
    <t>NP</t>
  </si>
  <si>
    <t>CRSwNP</t>
  </si>
  <si>
    <t>CRS</t>
  </si>
  <si>
    <t>CRSsNP</t>
  </si>
  <si>
    <t>Atopic dermatitis*</t>
  </si>
  <si>
    <t>Primary signals</t>
  </si>
  <si>
    <t>rsID</t>
  </si>
  <si>
    <t>EA</t>
  </si>
  <si>
    <t>OA</t>
  </si>
  <si>
    <t>Close gene</t>
  </si>
  <si>
    <r>
      <t xml:space="preserve">P </t>
    </r>
    <r>
      <rPr>
        <b/>
        <sz val="11"/>
        <color theme="1"/>
        <rFont val="Calibri"/>
        <family val="2"/>
        <scheme val="minor"/>
      </rPr>
      <t>value</t>
    </r>
  </si>
  <si>
    <t>OR</t>
  </si>
  <si>
    <t>P value</t>
  </si>
  <si>
    <t>chr1:12115601:S</t>
  </si>
  <si>
    <t>rs2230624</t>
  </si>
  <si>
    <t>A</t>
  </si>
  <si>
    <t>G</t>
  </si>
  <si>
    <t>TNFRSF8,MIR7846,TNFRSF1B,MIR4632,MIIP,MIR6729</t>
  </si>
  <si>
    <t>chr1:152313385:S</t>
  </si>
  <si>
    <t>rs61816761</t>
  </si>
  <si>
    <t>FLG,FLG-AS1,FLG2,HRNR,CRNN,RPTN</t>
  </si>
  <si>
    <t>chr1:167457187:S</t>
  </si>
  <si>
    <t>rs1214598</t>
  </si>
  <si>
    <t>CD247,POU2F1,CREG1,RCSD1,TRP-CGG1-1,TRP-AGG2-1</t>
  </si>
  <si>
    <t>chr1:198697103:S</t>
  </si>
  <si>
    <t>rs2296618</t>
  </si>
  <si>
    <t>PTPRC,MIR181A1HG,ATP6V1G3,MIR181B1,MIR181A1,LINC01222</t>
  </si>
  <si>
    <t>chr1:203129147:S</t>
  </si>
  <si>
    <t>rs2228079</t>
  </si>
  <si>
    <t>T</t>
  </si>
  <si>
    <t>ADORA1,MYBPH,MYOG,CHI3L1,PPFIA4,CHIT1</t>
  </si>
  <si>
    <t>chr1:31699894:S</t>
  </si>
  <si>
    <t>rs2228552</t>
  </si>
  <si>
    <t>COL16A1,ADGRB2,PEF1,MIR4254,HCRTR1,SPOCD1</t>
  </si>
  <si>
    <t>chr10:6051176:S</t>
  </si>
  <si>
    <t>rs12722502</t>
  </si>
  <si>
    <t>C</t>
  </si>
  <si>
    <t>IL2RA,RBM17,IL15RA,PFKFB3,MIR3155A,MIR3155B</t>
  </si>
  <si>
    <t>chr10:9016708:S</t>
  </si>
  <si>
    <t>rs1444782</t>
  </si>
  <si>
    <t>LOC101928272,LINC00709,LINC00708,GATA3,GATA3-AS1</t>
  </si>
  <si>
    <t>chr11:1129831:S</t>
  </si>
  <si>
    <t>rs12788104</t>
  </si>
  <si>
    <t>MUC2,MUC5AC,LOC101927503,MUC6,MUC5B,AP2A2</t>
  </si>
  <si>
    <t>chr11:118872577:S</t>
  </si>
  <si>
    <t>rs12365699</t>
  </si>
  <si>
    <t>CXCR5,BCL9L,MIR4492,DDX6,UPK2,FOXR1</t>
  </si>
  <si>
    <t>chr11:61817672:S</t>
  </si>
  <si>
    <t>rs174562</t>
  </si>
  <si>
    <t>FADS2,FADS1,MIR1908,FEN1,TMEM258,MIR611</t>
  </si>
  <si>
    <t>chr11:65896135:S</t>
  </si>
  <si>
    <t>rs72924800</t>
  </si>
  <si>
    <t>FOSL1,CCDC85B,FIBP,CTSW,C11orf68,DRAP1</t>
  </si>
  <si>
    <t>chr11:76582483:S</t>
  </si>
  <si>
    <t>rs7936070</t>
  </si>
  <si>
    <t>EMSY,LRRC32,GUCY2EP,LOC100506127,TSKU,LOC101928837</t>
  </si>
  <si>
    <t>chr12:57095926:S</t>
  </si>
  <si>
    <t>rs1059513</t>
  </si>
  <si>
    <t>STAT6,NAB2,NEMP1,LRP1,MYO1A,TAC3</t>
  </si>
  <si>
    <t>chr12:94211187:S</t>
  </si>
  <si>
    <t>rs7961712</t>
  </si>
  <si>
    <t>PLXNC1,CEP83,CEP83-AS1,CRADD,MIR5700,TMCC3</t>
  </si>
  <si>
    <t>chr13:39752145:S</t>
  </si>
  <si>
    <t>rs9943</t>
  </si>
  <si>
    <t>COG6,MIR4305,LHFP,LINC00332,LINC00548,LINC00598</t>
  </si>
  <si>
    <t>chr13:99380092:S</t>
  </si>
  <si>
    <t>rs912131</t>
  </si>
  <si>
    <t>UBAC2,MIR623,FKSG29,GPR183,LINC01232,GPR18</t>
  </si>
  <si>
    <t>chr14:68332385:S</t>
  </si>
  <si>
    <t>rs2180769</t>
  </si>
  <si>
    <t>RAD51B,LOC100996664,ZFP36L1,LOC105370548,ZFYVE26,ACTN1</t>
  </si>
  <si>
    <t>chr15:60777789:S</t>
  </si>
  <si>
    <t>rs11071559</t>
  </si>
  <si>
    <t>RORA,RORA-AS2,RORA-AS1,ICE2,ANXA2,FOXB1</t>
  </si>
  <si>
    <t>chr15:67149412:S</t>
  </si>
  <si>
    <t>rs72743461</t>
  </si>
  <si>
    <t>SMAD3,AAGAB,IQCH,IQCH-AS1,SMAD6,C15orf61</t>
  </si>
  <si>
    <t>chr16:11119164:S</t>
  </si>
  <si>
    <t>rs35441874</t>
  </si>
  <si>
    <t>CLEC16A,SOCS1,TNP2,PRM3,PRM2,PRM1</t>
  </si>
  <si>
    <t>chr16:27360103:S</t>
  </si>
  <si>
    <t>rs3024664</t>
  </si>
  <si>
    <t>IL4R,IL21R,FLJ21408,IL21R-AS1,NSMCE1,GTF3C1</t>
  </si>
  <si>
    <t>chr17:39910014:S</t>
  </si>
  <si>
    <t>rs1008723</t>
  </si>
  <si>
    <t>GSDMB,ORMDL3,LRRC3C,ZPBP2,IKZF3,GSDMA</t>
  </si>
  <si>
    <t>chr17:45259320:S</t>
  </si>
  <si>
    <t>rs4247364</t>
  </si>
  <si>
    <t>MAP3K14-AS1,SPATA32,MAP3K14,FMNL1,HEXIM2,HEXIM1</t>
  </si>
  <si>
    <t>chr17:49370984:S</t>
  </si>
  <si>
    <t>rs12952581</t>
  </si>
  <si>
    <t>LOC102724596,ZNF652,PHB,MIR6129,LOC101927207,FLJ40194</t>
  </si>
  <si>
    <t>chr19:3136093:S</t>
  </si>
  <si>
    <t>rs117552144</t>
  </si>
  <si>
    <t>GNA15,LOC100996351,GNA11,S1PR4,NCLN,AES</t>
  </si>
  <si>
    <t>chr19:33235672:S</t>
  </si>
  <si>
    <t>rs117710327</t>
  </si>
  <si>
    <t>SLC7A10,LRP3,TRT-AGT1-3,WDR88,CEBPA,CEBPA-AS1</t>
  </si>
  <si>
    <t>chr19:45867123:S</t>
  </si>
  <si>
    <t>rs8103278</t>
  </si>
  <si>
    <t>FOXA3,SYMPK,IRF2BP1,MYPOP,NANOS2,RSPH6A</t>
  </si>
  <si>
    <t>chr2:102319699:S</t>
  </si>
  <si>
    <t>rs72823641</t>
  </si>
  <si>
    <t>IL1RL1,IL18R1,IL1RL2,IL18RAP,MIR4772,IL1R1</t>
  </si>
  <si>
    <t>chr2:227840005:S</t>
  </si>
  <si>
    <t>rs7423358</t>
  </si>
  <si>
    <t>CCL20,DAW1,SLC19A3,SPHKAP,C2orf83,AGFG1</t>
  </si>
  <si>
    <t>chr2:241759225:S</t>
  </si>
  <si>
    <t>rs34290285</t>
  </si>
  <si>
    <t>D2HGDH,GAL3ST2,ING5,NEU4,DTYMK,ATG4B</t>
  </si>
  <si>
    <t>chr2:8303673:S</t>
  </si>
  <si>
    <t>rs10178845</t>
  </si>
  <si>
    <t>LINC00299,LOC101929567,LINC00298,ID2-AS1,ID2,LOC101929551</t>
  </si>
  <si>
    <t>chr21:35092334:S</t>
  </si>
  <si>
    <t>rs11088309</t>
  </si>
  <si>
    <t>RUNX1,RUNX1-IT1,LOC100506403,LINC01426,LINC00160,CLIC6</t>
  </si>
  <si>
    <t>chr3:177134250:S</t>
  </si>
  <si>
    <t>rs7626218</t>
  </si>
  <si>
    <t>TBL1XR1,LINC00501,LINC00578,LINC01209,LINC01208,MIR7977</t>
  </si>
  <si>
    <t>chr3:188415730:S</t>
  </si>
  <si>
    <t>rs13099273</t>
  </si>
  <si>
    <t>LPP,LPP-AS1,FLJ42393,LPP-AS2,MIR28,TPRG1-AS1</t>
  </si>
  <si>
    <t>chr3:196632439:S</t>
  </si>
  <si>
    <t>rs1684466</t>
  </si>
  <si>
    <t>NRROS,FBXO45,WDR53,CEP19,PIGX,PAK2</t>
  </si>
  <si>
    <t>chr3:33006170:S</t>
  </si>
  <si>
    <t>rs35570272</t>
  </si>
  <si>
    <t>GLB1,CCR4,TMPPE,CRTAP,TRIM71,SUSD5</t>
  </si>
  <si>
    <t>chr4:105897896:S</t>
  </si>
  <si>
    <t>rs34712979</t>
  </si>
  <si>
    <t>NPNT,GSTCD,LOC101929529,LOC101929577,TBCK,INTS12</t>
  </si>
  <si>
    <t>chr4:122219915:S</t>
  </si>
  <si>
    <t>rs45613035</t>
  </si>
  <si>
    <t>KIAA1109,ADAD1,IL2,TRPC3,BBS7,IL21</t>
  </si>
  <si>
    <t>chr4:38797027:S</t>
  </si>
  <si>
    <t>rs5743618</t>
  </si>
  <si>
    <t>TLR1,TLR10,TLR6,FAM114A1,MIR574,KLF3</t>
  </si>
  <si>
    <t>chr5:111066174:S</t>
  </si>
  <si>
    <t>rs1837253</t>
  </si>
  <si>
    <t>TSLP,WDR36,CAMK4,SLC25A46,TMEM232,STARD4</t>
  </si>
  <si>
    <t>chr5:119355086:S</t>
  </si>
  <si>
    <t>rs3813308</t>
  </si>
  <si>
    <t>TNFAIP8,HSD17B4,DMXL1,MIR5706,FAM170A,DTWD2</t>
  </si>
  <si>
    <t>chr5:132660808:S</t>
  </si>
  <si>
    <t>rs848</t>
  </si>
  <si>
    <t>IL13,IL4,RAD50,KIF3A,CCNI2,SEPT8</t>
  </si>
  <si>
    <t>chr5:142159774:S</t>
  </si>
  <si>
    <t>rs249677</t>
  </si>
  <si>
    <t>NDFIP1,GNPDA1,SPRY4,LOC101926941,RNF14,PCDH12</t>
  </si>
  <si>
    <t>chr5:14610200:S</t>
  </si>
  <si>
    <t>rs16903574</t>
  </si>
  <si>
    <t>FAM105A,OTULIN,ANKH,TRIO,LOC100130744,MIR4637</t>
  </si>
  <si>
    <t>chr5:157325949:S</t>
  </si>
  <si>
    <t>rs11746314</t>
  </si>
  <si>
    <t>CYFIP2,FNDC9,LOC102724404,ITK,NIPAL4,ADAM19</t>
  </si>
  <si>
    <t>chr6:127958284:S</t>
  </si>
  <si>
    <t>rs802731</t>
  </si>
  <si>
    <t>PTPRK,THEMIS,LOC101928140,C6orf58,SOGA3,KIAA0408</t>
  </si>
  <si>
    <t>chr6:32644653:S:2</t>
  </si>
  <si>
    <t>rs6926894</t>
  </si>
  <si>
    <t>HLA-DQA1,HLA-DQB1,HLA-DRB1,HLA-DRB6,HLA-DQA2,MIR3135B</t>
  </si>
  <si>
    <t>chr6:90220794:S</t>
  </si>
  <si>
    <t>rs72925996</t>
  </si>
  <si>
    <t>BACH2,MIR4464,MAP3K7,GJA10,CASP8AP2,MDN1</t>
  </si>
  <si>
    <t>chr7:20547220:S</t>
  </si>
  <si>
    <t>rs35621564</t>
  </si>
  <si>
    <t>ABCB5,ITGB8,LOC101927811,SP8,LOC101927769,RPL23P8</t>
  </si>
  <si>
    <t>chr7:22726602:S</t>
  </si>
  <si>
    <t>rs1800797</t>
  </si>
  <si>
    <t>IL6,LOC401312,TOMM7,SNORD93,LOC100506178,FAM126A</t>
  </si>
  <si>
    <t>chr7:28132967:S</t>
  </si>
  <si>
    <t>rs917115</t>
  </si>
  <si>
    <t>JAZF1,JAZF1-AS1,CREB5,TAX1BP1,HIBADH,TSL</t>
  </si>
  <si>
    <t>chr8:144103704:S</t>
  </si>
  <si>
    <t>rs34173062</t>
  </si>
  <si>
    <t>SHARPIN,MAF1,WDR97,CYC1,GPAA1,EXOSC4</t>
  </si>
  <si>
    <t>chr8:80377552:S</t>
  </si>
  <si>
    <t>rs10957979</t>
  </si>
  <si>
    <t>ZBTB10,MIR5708,TPD52,ZNF704,MRPS28,LOC101927040</t>
  </si>
  <si>
    <t>chr9:6209697:S</t>
  </si>
  <si>
    <t>rs992969</t>
  </si>
  <si>
    <t>IL33,TPD52L3,RANBP6,KIAA2026,MIR4665,UHRF2</t>
  </si>
  <si>
    <t>chr9:99153605:S</t>
  </si>
  <si>
    <t>rs41283642</t>
  </si>
  <si>
    <t>TGFBR1,ALG2,SEC61B,COL15A1,NAMA,GALNT12</t>
  </si>
  <si>
    <t>Early onset</t>
  </si>
  <si>
    <t>Late onset</t>
  </si>
  <si>
    <t>Hayfever rhinitis</t>
  </si>
  <si>
    <t>Nasal Polyps</t>
  </si>
  <si>
    <t>Chronic Sinusitis with Nasal Polyps</t>
  </si>
  <si>
    <t>Chronic sinusitis</t>
  </si>
  <si>
    <t>Chronic Sinusitis wo Nasal Polyps</t>
  </si>
  <si>
    <t>Atopic dermatitis</t>
  </si>
  <si>
    <t>Secondary signals</t>
  </si>
  <si>
    <t>chr1:152206676:S</t>
  </si>
  <si>
    <t>rs12123821</t>
  </si>
  <si>
    <t>HRNR,RPTN,TCHH,FLG,FLG-AS1,TCHHL1</t>
  </si>
  <si>
    <t>chr2:102309902</t>
  </si>
  <si>
    <t>rs12470864</t>
  </si>
  <si>
    <t>4.66E-24</t>
  </si>
  <si>
    <t>chr10:6584252:S</t>
  </si>
  <si>
    <t>rs41284471</t>
  </si>
  <si>
    <t>PRKCQ-AS1,PRKCQ,LOC101928150,LINC00706,LINC00707,LOC399715</t>
  </si>
  <si>
    <t>chr10:8419000:S</t>
  </si>
  <si>
    <t>rs7100961</t>
  </si>
  <si>
    <t>LINC00708,GATA3,GATA3-AS1,TAF3,ATP5C1,KIN</t>
  </si>
  <si>
    <t>chr10:8517780:S</t>
  </si>
  <si>
    <t>rs1544301</t>
  </si>
  <si>
    <t>LINC00708,GATA3,GATA3-AS1,TAF3,LOC101928272,ATP5C1</t>
  </si>
  <si>
    <t>chr10:8799706:S</t>
  </si>
  <si>
    <t>rs2025758</t>
  </si>
  <si>
    <t>LOC101928272,LINC00709,LINC00708,GATA3,GATA3-AS1,TAF3</t>
  </si>
  <si>
    <t>chr10:8990592:S</t>
  </si>
  <si>
    <t>rs72782676</t>
  </si>
  <si>
    <t>chr10:9007290:S</t>
  </si>
  <si>
    <t>rs12413578</t>
  </si>
  <si>
    <t>chr10:9022753:S</t>
  </si>
  <si>
    <t>rs1612986</t>
  </si>
  <si>
    <t>chr11:76537586:S</t>
  </si>
  <si>
    <t>rs61894547</t>
  </si>
  <si>
    <t>EMSY,LRRC32,LOC100506127,GUCY2EP,THAP12,TSKU</t>
  </si>
  <si>
    <t>chr12:56051582:S</t>
  </si>
  <si>
    <t>rs10876866</t>
  </si>
  <si>
    <t>RPS26,IKZF4,ERBB3,SUOX,PA2G4,RAB5B</t>
  </si>
  <si>
    <t>chr15:67093131:S</t>
  </si>
  <si>
    <t>rs1465841</t>
  </si>
  <si>
    <t>SMAD3,AAGAB,IQCH,IQCH-AS1,SMAD6,LINC01169</t>
  </si>
  <si>
    <t>chr15:67121286:S</t>
  </si>
  <si>
    <t>rs117683492</t>
  </si>
  <si>
    <t>chr15:67183150:S</t>
  </si>
  <si>
    <t>rs10152595</t>
  </si>
  <si>
    <t>SMAD3,AAGAB,IQCH,IQCH-AS1,C15orf61,MAP2K5</t>
  </si>
  <si>
    <t>chr16:27234391:S</t>
  </si>
  <si>
    <t>rs34939984</t>
  </si>
  <si>
    <t>NSMCE1,KDM8,FLJ21408,IL4R,C16orf82,IL21R</t>
  </si>
  <si>
    <t>chr16:27403057:S</t>
  </si>
  <si>
    <t>rs6498021</t>
  </si>
  <si>
    <t>IL21R,IL4R,IL21R-AS1,GTF3C1,FLJ21408,NSMCE1</t>
  </si>
  <si>
    <t>chr16:27406423:S</t>
  </si>
  <si>
    <t>rs179771</t>
  </si>
  <si>
    <t>IL21R,IL21R-AS1,IL4R,GTF3C1,FLJ21408,NSMCE1</t>
  </si>
  <si>
    <t>chr17:39638098:S</t>
  </si>
  <si>
    <t>rs4794817</t>
  </si>
  <si>
    <t>STARD3,PPP1R1B,TCAP,PNMT,NEUROD2,PGAP3</t>
  </si>
  <si>
    <t>chr17:40608272:S</t>
  </si>
  <si>
    <t>rs112401631</t>
  </si>
  <si>
    <t>SMARCE1,CCR7,KRT222,KRT24,TNS4,KRT25</t>
  </si>
  <si>
    <t>chr17:40711984:S</t>
  </si>
  <si>
    <t>rs2253717</t>
  </si>
  <si>
    <t>KRT24,KRT25,KRT222,KRT26,SMARCE1,KRT27</t>
  </si>
  <si>
    <t>chr21:35340290:S</t>
  </si>
  <si>
    <t>rs8129030</t>
  </si>
  <si>
    <t>LOC100506403,RUNX1,RUNX1-IT1,MIR802,LINC01426,LINC00160</t>
  </si>
  <si>
    <t>chr3:187963924:S</t>
  </si>
  <si>
    <t>rs509399</t>
  </si>
  <si>
    <t>LPP-AS2,LPP,FLJ42393,BCL6,LOC100131635,RTP2</t>
  </si>
  <si>
    <t>chr3:188724692:S</t>
  </si>
  <si>
    <t>rs9290877</t>
  </si>
  <si>
    <t>LPP,MIR28,LPP-AS1,TPRG1-AS1,TPRG1,TPRG1-AS2</t>
  </si>
  <si>
    <t>chr3:195988997:S</t>
  </si>
  <si>
    <t>rs2448519</t>
  </si>
  <si>
    <t>SDHAP1,LOC105374301,TFRC,TNK2,MIR6829,LINC00885</t>
  </si>
  <si>
    <t>chr4:122432277:S</t>
  </si>
  <si>
    <t>rs17454584</t>
  </si>
  <si>
    <t>ADAD1,IL2,KIAA1109,IL21,IL21-AS1,BBS12</t>
  </si>
  <si>
    <t>chr5:110818610:S</t>
  </si>
  <si>
    <t>rs3853750</t>
  </si>
  <si>
    <t>SLC25A46,TMEM232,TSLP,WDR36,MIR548F3,CAMK4</t>
  </si>
  <si>
    <t>chr5:111071044:S</t>
  </si>
  <si>
    <t>rs3806933</t>
  </si>
  <si>
    <t>chr5:132463934:S</t>
  </si>
  <si>
    <t>rs3749833</t>
  </si>
  <si>
    <t>C5orf56,IRF1,SLC22A5,IL5,RAD50,LOC553103</t>
  </si>
  <si>
    <t>chr5:132620126:S</t>
  </si>
  <si>
    <t>rs60156285</t>
  </si>
  <si>
    <t>RAD50,IL13,IL4,IL5,KIF3A,CCNI2</t>
  </si>
  <si>
    <t>chr7:20377088:S</t>
  </si>
  <si>
    <t>rs12700186</t>
  </si>
  <si>
    <t>ITGB8,LOC101927811,LOC101927769,MACC1,MACC1-AS1,LOC101927668</t>
  </si>
  <si>
    <t>chr9:6076102:S</t>
  </si>
  <si>
    <t>rs4742151</t>
  </si>
  <si>
    <t>RANBP6,KIAA2026,MIR4665,IL33,MLANA,ERMP1</t>
  </si>
  <si>
    <t>chr9:6252690:S</t>
  </si>
  <si>
    <t>rs149045797</t>
  </si>
  <si>
    <t>IL33,TPD52L3,UHRF2,RANBP6,KIAA2026,MIR4665</t>
  </si>
  <si>
    <t>* Based on the few ICD10 code (L20) defined Atopic dermatitis cases reported in UKB, the AD association is based on cases defined in Iceland (N=8,325) and the largest GWAS on AD to date (Paternoster et. al, 2015)</t>
  </si>
  <si>
    <t>rs7100961, rs117683492, rs2448519 and rs149045797 were not found in Paternoster et. al, 2015 and is therefore reported for the Icelandic association.</t>
  </si>
  <si>
    <r>
      <t xml:space="preserve">Supplementary Data 12. Effect of the 88 GWAS significant asthma associating variants on asthma subphenotypes and other allergic diseases . The effect and P value of the two subphenotypes used for our overall asthma phenotype: Asthma ICD10 codes and self-reported are shown. </t>
    </r>
    <r>
      <rPr>
        <sz val="11"/>
        <color theme="1"/>
        <rFont val="Calibri"/>
        <family val="2"/>
        <scheme val="minor"/>
      </rPr>
      <t xml:space="preserve">Other subphenotypes are ranked according to the P value of correlation demonstrated in supp_T10. Numbers are shown in bold where they meet the adjusted significance threshold corrected for the number of variants and phenotypes tested (P &lt; 0.05/(88x9) = 6.2x10-5).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</si>
</sst>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E+00"/>
    <numFmt numFmtId="165" formatCode="0.0E+00"/>
    <numFmt numFmtId="166" formatCode="0.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6" fontId="1" fillId="2" borderId="6" xfId="0" applyNumberFormat="1" applyFont="1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/>
    <xf numFmtId="164" fontId="1" fillId="0" borderId="8" xfId="0" applyNumberFormat="1" applyFont="1" applyBorder="1"/>
    <xf numFmtId="0" fontId="1" fillId="0" borderId="8" xfId="0" applyFont="1" applyBorder="1"/>
    <xf numFmtId="165" fontId="1" fillId="0" borderId="8" xfId="0" applyNumberFormat="1" applyFont="1" applyBorder="1"/>
    <xf numFmtId="164" fontId="0" fillId="0" borderId="8" xfId="0" applyNumberFormat="1" applyBorder="1"/>
    <xf numFmtId="166" fontId="0" fillId="0" borderId="9" xfId="0" applyNumberFormat="1" applyBorder="1"/>
    <xf numFmtId="0" fontId="0" fillId="0" borderId="10" xfId="0" applyBorder="1" applyAlignment="1">
      <alignment horizontal="left"/>
    </xf>
    <xf numFmtId="0" fontId="0" fillId="0" borderId="0" xfId="0" applyBorder="1"/>
    <xf numFmtId="164" fontId="1" fillId="0" borderId="0" xfId="0" applyNumberFormat="1" applyFont="1" applyBorder="1"/>
    <xf numFmtId="0" fontId="1" fillId="0" borderId="0" xfId="0" applyFont="1" applyBorder="1"/>
    <xf numFmtId="165" fontId="1" fillId="0" borderId="0" xfId="0" applyNumberFormat="1" applyFont="1" applyBorder="1"/>
    <xf numFmtId="165" fontId="0" fillId="0" borderId="0" xfId="0" applyNumberFormat="1" applyBorder="1"/>
    <xf numFmtId="164" fontId="0" fillId="0" borderId="0" xfId="0" applyNumberFormat="1" applyBorder="1"/>
    <xf numFmtId="166" fontId="1" fillId="0" borderId="11" xfId="0" applyNumberFormat="1" applyFont="1" applyBorder="1"/>
    <xf numFmtId="166" fontId="0" fillId="0" borderId="11" xfId="0" applyNumberFormat="1" applyBorder="1"/>
    <xf numFmtId="0" fontId="0" fillId="0" borderId="1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1" fillId="0" borderId="0" xfId="0" applyNumberFormat="1" applyFont="1" applyFill="1" applyBorder="1"/>
    <xf numFmtId="0" fontId="1" fillId="0" borderId="0" xfId="0" applyFont="1" applyFill="1" applyBorder="1"/>
    <xf numFmtId="165" fontId="1" fillId="0" borderId="0" xfId="0" applyNumberFormat="1" applyFont="1" applyFill="1" applyBorder="1"/>
    <xf numFmtId="165" fontId="0" fillId="0" borderId="0" xfId="0" applyNumberFormat="1" applyFill="1" applyBorder="1"/>
    <xf numFmtId="164" fontId="0" fillId="0" borderId="0" xfId="0" applyNumberFormat="1" applyFill="1" applyBorder="1"/>
    <xf numFmtId="166" fontId="0" fillId="0" borderId="11" xfId="0" applyNumberFormat="1" applyFill="1" applyBorder="1"/>
    <xf numFmtId="0" fontId="0" fillId="0" borderId="0" xfId="0" applyFill="1"/>
    <xf numFmtId="165" fontId="3" fillId="0" borderId="0" xfId="0" applyNumberFormat="1" applyFont="1" applyBorder="1"/>
    <xf numFmtId="0" fontId="3" fillId="0" borderId="0" xfId="0" applyFont="1" applyBorder="1"/>
    <xf numFmtId="165" fontId="4" fillId="0" borderId="0" xfId="0" applyNumberFormat="1" applyFont="1" applyBorder="1"/>
    <xf numFmtId="0" fontId="4" fillId="0" borderId="0" xfId="0" applyFont="1" applyBorder="1"/>
    <xf numFmtId="0" fontId="3" fillId="0" borderId="0" xfId="0" applyFont="1" applyAlignment="1">
      <alignment horizontal="center"/>
    </xf>
    <xf numFmtId="164" fontId="0" fillId="0" borderId="0" xfId="0" applyNumberFormat="1" applyFont="1" applyBorder="1"/>
    <xf numFmtId="166" fontId="0" fillId="0" borderId="11" xfId="0" applyNumberFormat="1" applyFont="1" applyBorder="1"/>
    <xf numFmtId="166" fontId="4" fillId="0" borderId="0" xfId="0" applyNumberFormat="1" applyFont="1" applyBorder="1"/>
    <xf numFmtId="166" fontId="3" fillId="0" borderId="0" xfId="0" applyNumberFormat="1" applyFont="1" applyBorder="1"/>
    <xf numFmtId="0" fontId="1" fillId="0" borderId="0" xfId="0" applyFont="1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8" xfId="0" applyFont="1" applyFill="1" applyBorder="1" applyAlignment="1"/>
    <xf numFmtId="164" fontId="1" fillId="2" borderId="8" xfId="0" applyNumberFormat="1" applyFont="1" applyFill="1" applyBorder="1" applyAlignment="1"/>
    <xf numFmtId="0" fontId="3" fillId="0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164" fontId="2" fillId="2" borderId="5" xfId="0" applyNumberFormat="1" applyFont="1" applyFill="1" applyBorder="1"/>
    <xf numFmtId="0" fontId="1" fillId="2" borderId="5" xfId="0" applyFont="1" applyFill="1" applyBorder="1"/>
    <xf numFmtId="165" fontId="1" fillId="2" borderId="5" xfId="0" applyNumberFormat="1" applyFont="1" applyFill="1" applyBorder="1"/>
    <xf numFmtId="165" fontId="4" fillId="2" borderId="5" xfId="0" applyNumberFormat="1" applyFont="1" applyFill="1" applyBorder="1"/>
    <xf numFmtId="0" fontId="4" fillId="2" borderId="5" xfId="0" applyFont="1" applyFill="1" applyBorder="1"/>
    <xf numFmtId="166" fontId="1" fillId="2" borderId="6" xfId="0" applyNumberFormat="1" applyFont="1" applyFill="1" applyBorder="1"/>
    <xf numFmtId="164" fontId="1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166" fontId="1" fillId="0" borderId="11" xfId="0" applyNumberFormat="1" applyFont="1" applyFill="1" applyBorder="1"/>
    <xf numFmtId="11" fontId="0" fillId="0" borderId="0" xfId="0" applyNumberFormat="1" applyFill="1" applyBorder="1"/>
    <xf numFmtId="164" fontId="0" fillId="0" borderId="0" xfId="0" applyNumberFormat="1" applyFont="1" applyFill="1" applyBorder="1"/>
    <xf numFmtId="166" fontId="0" fillId="0" borderId="11" xfId="0" applyNumberFormat="1" applyFont="1" applyFill="1" applyBorder="1"/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3" xfId="0" applyBorder="1"/>
    <xf numFmtId="164" fontId="1" fillId="0" borderId="13" xfId="0" applyNumberFormat="1" applyFont="1" applyBorder="1"/>
    <xf numFmtId="0" fontId="1" fillId="0" borderId="13" xfId="0" applyFont="1" applyBorder="1"/>
    <xf numFmtId="165" fontId="1" fillId="0" borderId="13" xfId="0" applyNumberFormat="1" applyFont="1" applyBorder="1"/>
    <xf numFmtId="165" fontId="4" fillId="0" borderId="13" xfId="0" applyNumberFormat="1" applyFont="1" applyBorder="1"/>
    <xf numFmtId="0" fontId="4" fillId="0" borderId="13" xfId="0" applyFont="1" applyBorder="1"/>
    <xf numFmtId="164" fontId="0" fillId="0" borderId="13" xfId="0" applyNumberFormat="1" applyBorder="1"/>
    <xf numFmtId="164" fontId="0" fillId="0" borderId="13" xfId="0" applyNumberFormat="1" applyFill="1" applyBorder="1"/>
    <xf numFmtId="166" fontId="0" fillId="0" borderId="14" xfId="0" applyNumberFormat="1" applyFill="1" applyBorder="1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0" fillId="0" borderId="2" xfId="0" applyBorder="1" applyAlignment="1">
      <alignment horizontal="center"/>
    </xf>
    <xf numFmtId="0" fontId="1" fillId="2" borderId="8" xfId="0" applyFont="1" applyFill="1" applyBorder="1" applyAlignment="1"/>
    <xf numFmtId="165" fontId="1" fillId="2" borderId="8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165" fontId="4" fillId="2" borderId="8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2" borderId="8" xfId="0" applyNumberFormat="1" applyFont="1" applyFill="1" applyBorder="1" applyAlignment="1"/>
    <xf numFmtId="164" fontId="1" fillId="2" borderId="9" xfId="0" applyNumberFormat="1" applyFont="1" applyFill="1" applyBorder="1" applyAlignment="1"/>
    <xf numFmtId="164" fontId="1" fillId="2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/>
    <xf numFmtId="164" fontId="1" fillId="2" borderId="3" xfId="0" applyNumberFormat="1" applyFont="1" applyFill="1" applyBorder="1" applyAlignment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3"/>
  <sheetViews>
    <sheetView tabSelected="1" workbookViewId="0"/>
  </sheetViews>
  <sheetFormatPr defaultRowHeight="15" x14ac:dyDescent="0.25"/>
  <cols>
    <col min="1" max="1" width="18.85546875" style="84" customWidth="1"/>
    <col min="2" max="4" width="13.140625" customWidth="1"/>
    <col min="5" max="5" width="20.7109375" customWidth="1"/>
    <col min="6" max="6" width="11.140625" style="3" customWidth="1"/>
    <col min="7" max="7" width="11.7109375" customWidth="1"/>
    <col min="8" max="8" width="9.140625" style="3"/>
    <col min="9" max="9" width="11.28515625" customWidth="1"/>
    <col min="10" max="10" width="15.140625" style="4" customWidth="1"/>
    <col min="11" max="11" width="11" customWidth="1"/>
    <col min="12" max="12" width="12" style="4" bestFit="1" customWidth="1"/>
    <col min="14" max="14" width="9.140625" style="3"/>
    <col min="16" max="16" width="9.140625" style="3"/>
    <col min="18" max="18" width="9.140625" style="3"/>
    <col min="20" max="20" width="10.85546875" style="3" customWidth="1"/>
    <col min="21" max="21" width="12.7109375" customWidth="1"/>
    <col min="22" max="22" width="9.140625" style="3"/>
    <col min="24" max="24" width="9.140625" style="3"/>
    <col min="26" max="26" width="9.140625" style="3"/>
    <col min="27" max="27" width="12" style="5" customWidth="1"/>
    <col min="31" max="31" width="12.28515625" customWidth="1"/>
    <col min="40" max="40" width="11" bestFit="1" customWidth="1"/>
  </cols>
  <sheetData>
    <row r="1" spans="1:31" x14ac:dyDescent="0.25">
      <c r="A1" s="1" t="s">
        <v>293</v>
      </c>
      <c r="E1" s="2"/>
    </row>
    <row r="2" spans="1:31" ht="15.75" thickBot="1" x14ac:dyDescent="0.3">
      <c r="A2" s="6"/>
      <c r="O2" s="3"/>
    </row>
    <row r="3" spans="1:31" x14ac:dyDescent="0.25">
      <c r="A3" s="7"/>
      <c r="B3" s="8"/>
      <c r="C3" s="8"/>
      <c r="D3" s="8"/>
      <c r="E3" s="9"/>
      <c r="F3" s="85" t="s">
        <v>0</v>
      </c>
      <c r="G3" s="85"/>
      <c r="H3" s="86" t="s">
        <v>1</v>
      </c>
      <c r="I3" s="86"/>
      <c r="J3" s="85" t="s">
        <v>2</v>
      </c>
      <c r="K3" s="87"/>
      <c r="L3" s="85" t="s">
        <v>3</v>
      </c>
      <c r="M3" s="87"/>
      <c r="N3" s="85" t="s">
        <v>4</v>
      </c>
      <c r="O3" s="85"/>
      <c r="P3" s="86" t="s">
        <v>5</v>
      </c>
      <c r="Q3" s="86"/>
      <c r="R3" s="85" t="s">
        <v>6</v>
      </c>
      <c r="S3" s="85"/>
      <c r="T3" s="85" t="s">
        <v>7</v>
      </c>
      <c r="U3" s="85"/>
      <c r="V3" s="95" t="s">
        <v>8</v>
      </c>
      <c r="W3" s="87"/>
      <c r="X3" s="95" t="s">
        <v>9</v>
      </c>
      <c r="Y3" s="87"/>
      <c r="Z3" s="96" t="s">
        <v>10</v>
      </c>
      <c r="AA3" s="97"/>
      <c r="AD3" s="10"/>
      <c r="AE3" s="11"/>
    </row>
    <row r="4" spans="1:31" s="10" customFormat="1" ht="15.75" thickBot="1" x14ac:dyDescent="0.3">
      <c r="A4" s="12" t="s">
        <v>11</v>
      </c>
      <c r="B4" s="13" t="s">
        <v>12</v>
      </c>
      <c r="C4" s="13" t="s">
        <v>13</v>
      </c>
      <c r="D4" s="13" t="s">
        <v>14</v>
      </c>
      <c r="E4" s="13" t="s">
        <v>15</v>
      </c>
      <c r="F4" s="14" t="s">
        <v>16</v>
      </c>
      <c r="G4" s="13" t="s">
        <v>17</v>
      </c>
      <c r="H4" s="14" t="s">
        <v>16</v>
      </c>
      <c r="I4" s="13" t="s">
        <v>17</v>
      </c>
      <c r="J4" s="15" t="s">
        <v>18</v>
      </c>
      <c r="K4" s="13" t="s">
        <v>17</v>
      </c>
      <c r="L4" s="15" t="s">
        <v>18</v>
      </c>
      <c r="M4" s="13" t="s">
        <v>17</v>
      </c>
      <c r="N4" s="14" t="s">
        <v>16</v>
      </c>
      <c r="O4" s="13" t="s">
        <v>17</v>
      </c>
      <c r="P4" s="14" t="s">
        <v>16</v>
      </c>
      <c r="Q4" s="13" t="s">
        <v>17</v>
      </c>
      <c r="R4" s="14" t="s">
        <v>16</v>
      </c>
      <c r="S4" s="13" t="s">
        <v>17</v>
      </c>
      <c r="T4" s="14" t="s">
        <v>16</v>
      </c>
      <c r="U4" s="13" t="s">
        <v>17</v>
      </c>
      <c r="V4" s="14" t="s">
        <v>16</v>
      </c>
      <c r="W4" s="13" t="s">
        <v>17</v>
      </c>
      <c r="X4" s="14" t="s">
        <v>16</v>
      </c>
      <c r="Y4" s="13" t="s">
        <v>17</v>
      </c>
      <c r="Z4" s="14" t="s">
        <v>16</v>
      </c>
      <c r="AA4" s="16" t="s">
        <v>17</v>
      </c>
      <c r="AE4" s="11"/>
    </row>
    <row r="5" spans="1:31" ht="15.75" thickTop="1" x14ac:dyDescent="0.25">
      <c r="A5" s="17" t="s">
        <v>19</v>
      </c>
      <c r="B5" s="56" t="s">
        <v>20</v>
      </c>
      <c r="C5" s="56" t="s">
        <v>21</v>
      </c>
      <c r="D5" s="56" t="s">
        <v>22</v>
      </c>
      <c r="E5" s="18" t="s">
        <v>23</v>
      </c>
      <c r="F5" s="19">
        <v>1.14E-8</v>
      </c>
      <c r="G5" s="20">
        <v>0.81269999999999998</v>
      </c>
      <c r="H5" s="19">
        <v>1.2200000000000001E-11</v>
      </c>
      <c r="I5" s="20">
        <v>0.81718999999999997</v>
      </c>
      <c r="J5" s="21">
        <v>1.98E-5</v>
      </c>
      <c r="K5" s="20">
        <v>0.79127999999999998</v>
      </c>
      <c r="L5" s="21">
        <v>3.0099999999999999E-10</v>
      </c>
      <c r="M5" s="20">
        <v>0.80750999999999995</v>
      </c>
      <c r="N5" s="19">
        <v>5.8799999999999998E-2</v>
      </c>
      <c r="O5" s="20">
        <v>0.78195000000000003</v>
      </c>
      <c r="P5" s="22">
        <v>1.4500000000000001E-2</v>
      </c>
      <c r="Q5" s="18">
        <v>0.91302000000000005</v>
      </c>
      <c r="R5" s="22">
        <v>1.26E-2</v>
      </c>
      <c r="S5" s="18">
        <v>0.78415000000000001</v>
      </c>
      <c r="T5" s="22">
        <v>3.95E-2</v>
      </c>
      <c r="U5" s="18">
        <v>0.67779999999999996</v>
      </c>
      <c r="V5" s="22">
        <v>0.82799999999999996</v>
      </c>
      <c r="W5" s="18">
        <v>0.98148000000000002</v>
      </c>
      <c r="X5" s="22">
        <v>0.42099999999999999</v>
      </c>
      <c r="Y5" s="18">
        <v>1.0793699999999999</v>
      </c>
      <c r="Z5" s="22">
        <v>0.40909000000000001</v>
      </c>
      <c r="AA5" s="23">
        <v>0.93149999999999999</v>
      </c>
      <c r="AD5" s="10"/>
      <c r="AE5" s="11"/>
    </row>
    <row r="6" spans="1:31" x14ac:dyDescent="0.25">
      <c r="A6" s="24" t="s">
        <v>24</v>
      </c>
      <c r="B6" s="11" t="s">
        <v>25</v>
      </c>
      <c r="C6" s="11" t="s">
        <v>21</v>
      </c>
      <c r="D6" s="11" t="s">
        <v>22</v>
      </c>
      <c r="E6" s="25" t="s">
        <v>26</v>
      </c>
      <c r="F6" s="26">
        <v>5.3100000000000003E-11</v>
      </c>
      <c r="G6" s="27">
        <v>1.2057</v>
      </c>
      <c r="H6" s="26">
        <v>5.3099999999999999E-26</v>
      </c>
      <c r="I6" s="27">
        <v>1.27502</v>
      </c>
      <c r="J6" s="28">
        <v>3.7500000000000003E-54</v>
      </c>
      <c r="K6" s="27">
        <v>1.77624</v>
      </c>
      <c r="L6" s="29">
        <v>0.45600000000000002</v>
      </c>
      <c r="M6" s="25">
        <v>0.97921999999999998</v>
      </c>
      <c r="N6" s="30">
        <v>1.11E-4</v>
      </c>
      <c r="O6" s="25">
        <v>1.48332</v>
      </c>
      <c r="P6" s="30">
        <v>2.4899999999999999E-2</v>
      </c>
      <c r="Q6" s="25">
        <v>1.0725899999999999</v>
      </c>
      <c r="R6" s="30">
        <v>0.84099999999999997</v>
      </c>
      <c r="S6" s="25">
        <v>1.01596</v>
      </c>
      <c r="T6" s="30">
        <v>0.311</v>
      </c>
      <c r="U6" s="25">
        <v>0.85196000000000005</v>
      </c>
      <c r="V6" s="30">
        <v>0.22800000000000001</v>
      </c>
      <c r="W6" s="25">
        <v>0.90771999999999997</v>
      </c>
      <c r="X6" s="30">
        <v>0.41499999999999998</v>
      </c>
      <c r="Y6" s="25">
        <v>0.92781000000000002</v>
      </c>
      <c r="Z6" s="26">
        <v>6.1995999999999997E-23</v>
      </c>
      <c r="AA6" s="31">
        <v>2.16221</v>
      </c>
      <c r="AC6" s="10"/>
      <c r="AD6" s="10"/>
      <c r="AE6" s="11"/>
    </row>
    <row r="7" spans="1:31" x14ac:dyDescent="0.25">
      <c r="A7" s="24" t="s">
        <v>27</v>
      </c>
      <c r="B7" s="11" t="s">
        <v>28</v>
      </c>
      <c r="C7" s="11" t="s">
        <v>21</v>
      </c>
      <c r="D7" s="11" t="s">
        <v>22</v>
      </c>
      <c r="E7" s="25" t="s">
        <v>29</v>
      </c>
      <c r="F7" s="26">
        <v>4.7600000000000002E-6</v>
      </c>
      <c r="G7" s="27">
        <v>0.96226999999999996</v>
      </c>
      <c r="H7" s="26">
        <v>1.9699999999999999E-12</v>
      </c>
      <c r="I7" s="27">
        <v>0.95176000000000005</v>
      </c>
      <c r="J7" s="28">
        <v>7.1099999999999995E-7</v>
      </c>
      <c r="K7" s="27">
        <v>0.93950999999999996</v>
      </c>
      <c r="L7" s="28">
        <v>2.8700000000000002E-7</v>
      </c>
      <c r="M7" s="27">
        <v>0.96060000000000001</v>
      </c>
      <c r="N7" s="30">
        <v>0.14299999999999999</v>
      </c>
      <c r="O7" s="25">
        <v>0.96101999999999999</v>
      </c>
      <c r="P7" s="26">
        <v>3.2000000000000002E-8</v>
      </c>
      <c r="Q7" s="27">
        <v>0.95118000000000003</v>
      </c>
      <c r="R7" s="30">
        <v>2.7399999999999998E-3</v>
      </c>
      <c r="S7" s="25">
        <v>0.93669999999999998</v>
      </c>
      <c r="T7" s="30">
        <v>2.5600000000000002E-3</v>
      </c>
      <c r="U7" s="25">
        <v>0.88717999999999997</v>
      </c>
      <c r="V7" s="30">
        <v>0.124</v>
      </c>
      <c r="W7" s="25">
        <v>0.96919999999999995</v>
      </c>
      <c r="X7" s="30">
        <v>0.751</v>
      </c>
      <c r="Y7" s="25">
        <v>0.99273</v>
      </c>
      <c r="Z7" s="30">
        <v>4.6935999999999999E-2</v>
      </c>
      <c r="AA7" s="32">
        <v>1.0309699999999999</v>
      </c>
      <c r="AD7" s="10"/>
      <c r="AE7" s="11"/>
    </row>
    <row r="8" spans="1:31" x14ac:dyDescent="0.25">
      <c r="A8" s="24" t="s">
        <v>30</v>
      </c>
      <c r="B8" s="11" t="s">
        <v>31</v>
      </c>
      <c r="C8" s="11" t="s">
        <v>22</v>
      </c>
      <c r="D8" s="11" t="s">
        <v>21</v>
      </c>
      <c r="E8" s="25" t="s">
        <v>32</v>
      </c>
      <c r="F8" s="26">
        <v>4.0099999999999997E-6</v>
      </c>
      <c r="G8" s="27">
        <v>0.94567999999999997</v>
      </c>
      <c r="H8" s="26">
        <v>9.8500000000000001E-10</v>
      </c>
      <c r="I8" s="27">
        <v>0.93993000000000004</v>
      </c>
      <c r="J8" s="29">
        <v>4.2900000000000001E-2</v>
      </c>
      <c r="K8" s="25">
        <v>0.96406000000000003</v>
      </c>
      <c r="L8" s="28">
        <v>8.9299999999999999E-8</v>
      </c>
      <c r="M8" s="27">
        <v>0.94128999999999996</v>
      </c>
      <c r="N8" s="30">
        <v>0.66400000000000003</v>
      </c>
      <c r="O8" s="25">
        <v>0.98341999999999996</v>
      </c>
      <c r="P8" s="30">
        <v>8.34E-4</v>
      </c>
      <c r="Q8" s="25">
        <v>0.95730999999999999</v>
      </c>
      <c r="R8" s="26">
        <v>4.1300000000000003E-6</v>
      </c>
      <c r="S8" s="27">
        <v>0.86233000000000004</v>
      </c>
      <c r="T8" s="30">
        <v>1.0200000000000001E-3</v>
      </c>
      <c r="U8" s="25">
        <v>0.82469999999999999</v>
      </c>
      <c r="V8" s="30">
        <v>1.37E-2</v>
      </c>
      <c r="W8" s="25">
        <v>0.93049999999999999</v>
      </c>
      <c r="X8" s="30">
        <v>0.248</v>
      </c>
      <c r="Y8" s="25">
        <v>0.96274000000000004</v>
      </c>
      <c r="Z8" s="30">
        <v>0.83733000000000002</v>
      </c>
      <c r="AA8" s="32">
        <v>1.00434</v>
      </c>
      <c r="AD8" s="10"/>
      <c r="AE8" s="11"/>
    </row>
    <row r="9" spans="1:31" s="42" customFormat="1" x14ac:dyDescent="0.25">
      <c r="A9" s="33" t="s">
        <v>33</v>
      </c>
      <c r="B9" s="34" t="s">
        <v>34</v>
      </c>
      <c r="C9" s="34" t="s">
        <v>22</v>
      </c>
      <c r="D9" s="34" t="s">
        <v>35</v>
      </c>
      <c r="E9" s="35" t="s">
        <v>36</v>
      </c>
      <c r="F9" s="36">
        <v>8.2600000000000005E-6</v>
      </c>
      <c r="G9" s="37">
        <v>0.96172999999999997</v>
      </c>
      <c r="H9" s="36">
        <v>1.3900000000000001E-10</v>
      </c>
      <c r="I9" s="37">
        <v>0.95426</v>
      </c>
      <c r="J9" s="38">
        <v>7.4700000000000001E-10</v>
      </c>
      <c r="K9" s="37">
        <v>0.92256000000000005</v>
      </c>
      <c r="L9" s="39">
        <v>2.81E-4</v>
      </c>
      <c r="M9" s="35">
        <v>0.97082999999999997</v>
      </c>
      <c r="N9" s="40">
        <v>0.54100000000000004</v>
      </c>
      <c r="O9" s="35">
        <v>0.98262000000000005</v>
      </c>
      <c r="P9" s="40">
        <v>0.122</v>
      </c>
      <c r="Q9" s="35">
        <v>0.98565999999999998</v>
      </c>
      <c r="R9" s="40">
        <v>0.85499999999999998</v>
      </c>
      <c r="S9" s="35">
        <v>1.00414</v>
      </c>
      <c r="T9" s="40">
        <v>0.495</v>
      </c>
      <c r="U9" s="35">
        <v>1.0282899999999999</v>
      </c>
      <c r="V9" s="40">
        <v>0.90600000000000003</v>
      </c>
      <c r="W9" s="35">
        <v>0.99750000000000005</v>
      </c>
      <c r="X9" s="40">
        <v>0.64100000000000001</v>
      </c>
      <c r="Y9" s="35">
        <v>0.98887999999999998</v>
      </c>
      <c r="Z9" s="40">
        <v>0.47948000000000002</v>
      </c>
      <c r="AA9" s="41">
        <v>1.0104200000000001</v>
      </c>
      <c r="AD9" s="10"/>
      <c r="AE9" s="11"/>
    </row>
    <row r="10" spans="1:31" x14ac:dyDescent="0.25">
      <c r="A10" s="24" t="s">
        <v>37</v>
      </c>
      <c r="B10" s="11" t="s">
        <v>38</v>
      </c>
      <c r="C10" s="11" t="s">
        <v>35</v>
      </c>
      <c r="D10" s="11" t="s">
        <v>22</v>
      </c>
      <c r="E10" s="25" t="s">
        <v>39</v>
      </c>
      <c r="F10" s="26">
        <v>2.0100000000000001E-5</v>
      </c>
      <c r="G10" s="27">
        <v>1.0374699999999999</v>
      </c>
      <c r="H10" s="26">
        <v>1.9300000000000001E-8</v>
      </c>
      <c r="I10" s="27">
        <v>1.04111</v>
      </c>
      <c r="J10" s="43">
        <v>0.314</v>
      </c>
      <c r="K10" s="44">
        <v>1.0129859999999999</v>
      </c>
      <c r="L10" s="45">
        <v>4.95E-8</v>
      </c>
      <c r="M10" s="46">
        <v>1.0449866764198756</v>
      </c>
      <c r="N10" s="30">
        <v>0.70799999999999996</v>
      </c>
      <c r="O10" s="25">
        <v>1.01068</v>
      </c>
      <c r="P10" s="30">
        <v>0.35899999999999999</v>
      </c>
      <c r="Q10" s="25">
        <v>1.0085</v>
      </c>
      <c r="R10" s="30">
        <v>0.53400000000000003</v>
      </c>
      <c r="S10" s="25">
        <v>1.0139899999999999</v>
      </c>
      <c r="T10" s="30">
        <v>0.79800000000000004</v>
      </c>
      <c r="U10" s="25">
        <v>1.01041</v>
      </c>
      <c r="V10" s="30">
        <v>0.26400000000000001</v>
      </c>
      <c r="W10" s="25">
        <v>0.97665000000000002</v>
      </c>
      <c r="X10" s="30">
        <v>0.22700000000000001</v>
      </c>
      <c r="Y10" s="25">
        <v>0.97153</v>
      </c>
      <c r="Z10" s="30">
        <v>0.93157000000000001</v>
      </c>
      <c r="AA10" s="32">
        <v>1.0012099999999999</v>
      </c>
      <c r="AD10" s="10"/>
      <c r="AE10" s="11"/>
    </row>
    <row r="11" spans="1:31" x14ac:dyDescent="0.25">
      <c r="A11" s="24" t="s">
        <v>40</v>
      </c>
      <c r="B11" s="11" t="s">
        <v>41</v>
      </c>
      <c r="C11" s="11" t="s">
        <v>35</v>
      </c>
      <c r="D11" s="11" t="s">
        <v>42</v>
      </c>
      <c r="E11" s="25" t="s">
        <v>43</v>
      </c>
      <c r="F11" s="26">
        <v>3.3199999999999999E-10</v>
      </c>
      <c r="G11" s="27">
        <v>0.81101999999999996</v>
      </c>
      <c r="H11" s="26">
        <v>5.9700000000000001E-17</v>
      </c>
      <c r="I11" s="27">
        <v>0.79391</v>
      </c>
      <c r="J11" s="28">
        <v>3.6699999999999998E-8</v>
      </c>
      <c r="K11" s="27">
        <v>0.75509999999999999</v>
      </c>
      <c r="L11" s="45">
        <v>2.1000000000000002E-9</v>
      </c>
      <c r="M11" s="46">
        <v>0.83109999999999995</v>
      </c>
      <c r="N11" s="30">
        <v>3.7400000000000003E-2</v>
      </c>
      <c r="O11" s="25">
        <v>0.78219000000000005</v>
      </c>
      <c r="P11" s="30">
        <v>1.21E-4</v>
      </c>
      <c r="Q11" s="25">
        <v>0.87522</v>
      </c>
      <c r="R11" s="30">
        <v>0.29699999999999999</v>
      </c>
      <c r="S11" s="25">
        <v>0.91583000000000003</v>
      </c>
      <c r="T11" s="30">
        <v>0.753</v>
      </c>
      <c r="U11" s="25">
        <v>0.95354000000000005</v>
      </c>
      <c r="V11" s="30">
        <v>9.35E-2</v>
      </c>
      <c r="W11" s="25">
        <v>0.87156</v>
      </c>
      <c r="X11" s="30">
        <v>9.2799999999999994E-2</v>
      </c>
      <c r="Y11" s="25">
        <v>0.85243000000000002</v>
      </c>
      <c r="Z11" s="30">
        <v>2.1021000000000001E-2</v>
      </c>
      <c r="AA11" s="32">
        <v>1.17517</v>
      </c>
      <c r="AD11" s="10"/>
      <c r="AE11" s="11"/>
    </row>
    <row r="12" spans="1:31" x14ac:dyDescent="0.25">
      <c r="A12" s="24" t="s">
        <v>44</v>
      </c>
      <c r="B12" s="11" t="s">
        <v>45</v>
      </c>
      <c r="C12" s="11" t="s">
        <v>21</v>
      </c>
      <c r="D12" s="11" t="s">
        <v>22</v>
      </c>
      <c r="E12" s="25" t="s">
        <v>46</v>
      </c>
      <c r="F12" s="26">
        <v>1.8099999999999999E-36</v>
      </c>
      <c r="G12" s="27">
        <v>0.90010999999999997</v>
      </c>
      <c r="H12" s="26">
        <v>3.2399999999999997E-45</v>
      </c>
      <c r="I12" s="27">
        <v>0.90664999999999996</v>
      </c>
      <c r="J12" s="28">
        <v>3.8700000000000002E-15</v>
      </c>
      <c r="K12" s="27">
        <v>0.90700999999999998</v>
      </c>
      <c r="L12" s="45">
        <v>9.6700000000000003E-31</v>
      </c>
      <c r="M12" s="46">
        <v>0.91410999999999998</v>
      </c>
      <c r="N12" s="26">
        <v>2.1399999999999998E-6</v>
      </c>
      <c r="O12" s="27">
        <v>0.87777000000000005</v>
      </c>
      <c r="P12" s="26">
        <v>2.61E-13</v>
      </c>
      <c r="Q12" s="27">
        <v>0.93664000000000003</v>
      </c>
      <c r="R12" s="26">
        <v>2.0400000000000001E-16</v>
      </c>
      <c r="S12" s="27">
        <v>0.83557999999999999</v>
      </c>
      <c r="T12" s="26">
        <v>6.9800000000000003E-7</v>
      </c>
      <c r="U12" s="27">
        <v>0.81994</v>
      </c>
      <c r="V12" s="26">
        <v>4.8200000000000001E-8</v>
      </c>
      <c r="W12" s="27">
        <v>0.89448000000000005</v>
      </c>
      <c r="X12" s="30">
        <v>2.4499999999999999E-4</v>
      </c>
      <c r="Y12" s="25">
        <v>0.91861999999999999</v>
      </c>
      <c r="Z12" s="30">
        <v>0.55467999999999995</v>
      </c>
      <c r="AA12" s="32">
        <v>1.00847</v>
      </c>
      <c r="AD12" s="10"/>
      <c r="AE12" s="11"/>
    </row>
    <row r="13" spans="1:31" x14ac:dyDescent="0.25">
      <c r="A13" s="24" t="s">
        <v>47</v>
      </c>
      <c r="B13" s="11" t="s">
        <v>48</v>
      </c>
      <c r="C13" s="11" t="s">
        <v>22</v>
      </c>
      <c r="D13" s="11" t="s">
        <v>21</v>
      </c>
      <c r="E13" s="25" t="s">
        <v>49</v>
      </c>
      <c r="F13" s="26">
        <v>5.8699999999999997E-6</v>
      </c>
      <c r="G13" s="27">
        <v>1.0413399999999999</v>
      </c>
      <c r="H13" s="26">
        <v>1.5E-11</v>
      </c>
      <c r="I13" s="27">
        <v>1.05152</v>
      </c>
      <c r="J13" s="43">
        <v>1.5299999999999999E-2</v>
      </c>
      <c r="K13" s="44">
        <v>3.2820000000000002E-2</v>
      </c>
      <c r="L13" s="45">
        <v>1.32E-9</v>
      </c>
      <c r="M13" s="46">
        <v>1.0522217662594568</v>
      </c>
      <c r="N13" s="30">
        <v>0.36299999999999999</v>
      </c>
      <c r="O13" s="25">
        <v>1.0278</v>
      </c>
      <c r="P13" s="30">
        <v>0.23499999999999999</v>
      </c>
      <c r="Q13" s="25">
        <v>1.01145</v>
      </c>
      <c r="R13" s="30">
        <v>1.8100000000000001E-4</v>
      </c>
      <c r="S13" s="25">
        <v>1.0923700000000001</v>
      </c>
      <c r="T13" s="30">
        <v>3.64E-3</v>
      </c>
      <c r="U13" s="25">
        <v>1.1346799999999999</v>
      </c>
      <c r="V13" s="30">
        <v>0.23699999999999999</v>
      </c>
      <c r="W13" s="25">
        <v>1.0266500000000001</v>
      </c>
      <c r="X13" s="30">
        <v>0.75900000000000001</v>
      </c>
      <c r="Y13" s="25">
        <v>0.99231999999999998</v>
      </c>
      <c r="Z13" s="30">
        <v>0.59662999999999999</v>
      </c>
      <c r="AA13" s="32">
        <v>1.0087600000000001</v>
      </c>
      <c r="AD13" s="10"/>
      <c r="AE13" s="11"/>
    </row>
    <row r="14" spans="1:31" x14ac:dyDescent="0.25">
      <c r="A14" s="24" t="s">
        <v>50</v>
      </c>
      <c r="B14" s="11" t="s">
        <v>51</v>
      </c>
      <c r="C14" s="11" t="s">
        <v>21</v>
      </c>
      <c r="D14" s="11" t="s">
        <v>22</v>
      </c>
      <c r="E14" s="25" t="s">
        <v>52</v>
      </c>
      <c r="F14" s="26">
        <v>1.2099999999999999E-5</v>
      </c>
      <c r="G14" s="27">
        <v>0.95209999999999995</v>
      </c>
      <c r="H14" s="26">
        <v>7.7299999999999994E-11</v>
      </c>
      <c r="I14" s="27">
        <v>0.94113000000000002</v>
      </c>
      <c r="J14" s="28">
        <v>1.7999999999999999E-16</v>
      </c>
      <c r="K14" s="27">
        <v>0.86926999999999999</v>
      </c>
      <c r="L14" s="43">
        <v>0.42399999999999999</v>
      </c>
      <c r="M14" s="44">
        <v>0.99173</v>
      </c>
      <c r="N14" s="30">
        <v>2.0500000000000001E-2</v>
      </c>
      <c r="O14" s="25">
        <v>0.91615000000000002</v>
      </c>
      <c r="P14" s="26">
        <v>3.65E-9</v>
      </c>
      <c r="Q14" s="27">
        <v>0.93108999999999997</v>
      </c>
      <c r="R14" s="30">
        <v>6.5100000000000002E-3</v>
      </c>
      <c r="S14" s="25">
        <v>1.0805899999999999</v>
      </c>
      <c r="T14" s="30">
        <v>0.51200000000000001</v>
      </c>
      <c r="U14" s="25">
        <v>1.0348999999999999</v>
      </c>
      <c r="V14" s="30">
        <v>0.25600000000000001</v>
      </c>
      <c r="W14" s="25">
        <v>1.0312300000000001</v>
      </c>
      <c r="X14" s="30">
        <v>0.48799999999999999</v>
      </c>
      <c r="Y14" s="25">
        <v>1.0216400000000001</v>
      </c>
      <c r="Z14" s="30">
        <v>8.3172999999999998E-5</v>
      </c>
      <c r="AA14" s="32">
        <v>1.0818700000000001</v>
      </c>
      <c r="AD14" s="10"/>
      <c r="AE14" s="11"/>
    </row>
    <row r="15" spans="1:31" x14ac:dyDescent="0.25">
      <c r="A15" s="24" t="s">
        <v>53</v>
      </c>
      <c r="B15" s="11" t="s">
        <v>54</v>
      </c>
      <c r="C15" s="11" t="s">
        <v>22</v>
      </c>
      <c r="D15" s="11" t="s">
        <v>21</v>
      </c>
      <c r="E15" s="25" t="s">
        <v>55</v>
      </c>
      <c r="F15" s="26">
        <v>6.3399999999999999E-8</v>
      </c>
      <c r="G15" s="27">
        <v>0.95460999999999996</v>
      </c>
      <c r="H15" s="26">
        <v>9.5199999999999998E-12</v>
      </c>
      <c r="I15" s="27">
        <v>0.95225000000000004</v>
      </c>
      <c r="J15" s="29">
        <v>0.33100000000000002</v>
      </c>
      <c r="K15" s="25">
        <v>0.98768</v>
      </c>
      <c r="L15" s="45">
        <v>1.7800000000000001E-12</v>
      </c>
      <c r="M15" s="46">
        <v>0.94506999999999997</v>
      </c>
      <c r="N15" s="30">
        <v>0.248</v>
      </c>
      <c r="O15" s="25">
        <v>0.96870999999999996</v>
      </c>
      <c r="P15" s="30">
        <v>1.8699999999999999E-3</v>
      </c>
      <c r="Q15" s="25">
        <v>0.97160999999999997</v>
      </c>
      <c r="R15" s="26">
        <v>1.4699999999999999E-8</v>
      </c>
      <c r="S15" s="27">
        <v>0.88075999999999999</v>
      </c>
      <c r="T15" s="30">
        <v>2.6599999999999999E-2</v>
      </c>
      <c r="U15" s="25">
        <v>0.91427999999999998</v>
      </c>
      <c r="V15" s="30">
        <v>4.5400000000000003E-2</v>
      </c>
      <c r="W15" s="25">
        <v>0.95938999999999997</v>
      </c>
      <c r="X15" s="30">
        <v>0.255</v>
      </c>
      <c r="Y15" s="25">
        <v>0.97367000000000004</v>
      </c>
      <c r="Z15" s="30">
        <v>2.0511000000000001E-2</v>
      </c>
      <c r="AA15" s="32">
        <v>0.96530000000000005</v>
      </c>
      <c r="AD15" s="10"/>
      <c r="AE15" s="11"/>
    </row>
    <row r="16" spans="1:31" x14ac:dyDescent="0.25">
      <c r="A16" s="24" t="s">
        <v>56</v>
      </c>
      <c r="B16" s="11" t="s">
        <v>57</v>
      </c>
      <c r="C16" s="11" t="s">
        <v>21</v>
      </c>
      <c r="D16" s="11" t="s">
        <v>22</v>
      </c>
      <c r="E16" s="25" t="s">
        <v>58</v>
      </c>
      <c r="F16" s="30">
        <v>1.13E-4</v>
      </c>
      <c r="G16" s="25">
        <v>0.95396000000000003</v>
      </c>
      <c r="H16" s="26">
        <v>8.9999999999999999E-8</v>
      </c>
      <c r="I16" s="27">
        <v>0.94642000000000004</v>
      </c>
      <c r="J16" s="29">
        <v>1.45E-4</v>
      </c>
      <c r="K16" s="25">
        <v>0.93239000000000005</v>
      </c>
      <c r="L16" s="43">
        <v>9.9300000000000001E-5</v>
      </c>
      <c r="M16" s="44">
        <v>0.95667000000000002</v>
      </c>
      <c r="N16" s="30">
        <v>0.40600000000000003</v>
      </c>
      <c r="O16" s="25">
        <v>0.96923000000000004</v>
      </c>
      <c r="P16" s="30">
        <v>0.125</v>
      </c>
      <c r="Q16" s="25">
        <v>0.98004999999999998</v>
      </c>
      <c r="R16" s="30">
        <v>1.78E-2</v>
      </c>
      <c r="S16" s="25">
        <v>0.92727999999999999</v>
      </c>
      <c r="T16" s="30">
        <v>0.53</v>
      </c>
      <c r="U16" s="25">
        <v>0.96518999999999999</v>
      </c>
      <c r="V16" s="30">
        <v>0.81399999999999995</v>
      </c>
      <c r="W16" s="25">
        <v>0.99326999999999999</v>
      </c>
      <c r="X16" s="30">
        <v>0.92300000000000004</v>
      </c>
      <c r="Y16" s="25">
        <v>1.00315</v>
      </c>
      <c r="Z16" s="30">
        <v>4.9389000000000002E-2</v>
      </c>
      <c r="AA16" s="32">
        <v>1.04511</v>
      </c>
      <c r="AC16" s="10"/>
      <c r="AD16" s="10"/>
      <c r="AE16" s="11"/>
    </row>
    <row r="17" spans="1:31" x14ac:dyDescent="0.25">
      <c r="A17" s="24" t="s">
        <v>59</v>
      </c>
      <c r="B17" s="11" t="s">
        <v>60</v>
      </c>
      <c r="C17" s="11" t="s">
        <v>35</v>
      </c>
      <c r="D17" s="11" t="s">
        <v>22</v>
      </c>
      <c r="E17" s="25" t="s">
        <v>61</v>
      </c>
      <c r="F17" s="26">
        <v>8.6899999999999996E-20</v>
      </c>
      <c r="G17" s="27">
        <v>1.0774300000000001</v>
      </c>
      <c r="H17" s="26">
        <v>4.8E-48</v>
      </c>
      <c r="I17" s="27">
        <v>1.10456</v>
      </c>
      <c r="J17" s="28">
        <v>3.9999999999999997E-40</v>
      </c>
      <c r="K17" s="27">
        <v>1.17574</v>
      </c>
      <c r="L17" s="45">
        <v>6.2400000000000004E-14</v>
      </c>
      <c r="M17" s="46">
        <v>1.05908</v>
      </c>
      <c r="N17" s="30">
        <v>1.0499999999999999E-3</v>
      </c>
      <c r="O17" s="25">
        <v>1.0916699999999999</v>
      </c>
      <c r="P17" s="26">
        <v>2.8200000000000001E-24</v>
      </c>
      <c r="Q17" s="27">
        <v>1.0936699999999999</v>
      </c>
      <c r="R17" s="30">
        <v>0.128</v>
      </c>
      <c r="S17" s="25">
        <v>1.03291</v>
      </c>
      <c r="T17" s="30">
        <v>0.66300000000000003</v>
      </c>
      <c r="U17" s="25">
        <v>1.0169900000000001</v>
      </c>
      <c r="V17" s="30">
        <v>0.23300000000000001</v>
      </c>
      <c r="W17" s="25">
        <v>0.97641</v>
      </c>
      <c r="X17" s="30">
        <v>0.106</v>
      </c>
      <c r="Y17" s="25">
        <v>0.96397999999999995</v>
      </c>
      <c r="Z17" s="26">
        <v>4.1238000000000004E-18</v>
      </c>
      <c r="AA17" s="31">
        <v>1.1357999999999999</v>
      </c>
      <c r="AD17" s="10"/>
      <c r="AE17" s="11"/>
    </row>
    <row r="18" spans="1:31" x14ac:dyDescent="0.25">
      <c r="A18" s="24" t="s">
        <v>62</v>
      </c>
      <c r="B18" s="11" t="s">
        <v>63</v>
      </c>
      <c r="C18" s="11" t="s">
        <v>42</v>
      </c>
      <c r="D18" s="11" t="s">
        <v>35</v>
      </c>
      <c r="E18" s="25" t="s">
        <v>64</v>
      </c>
      <c r="F18" s="26">
        <v>1.48E-15</v>
      </c>
      <c r="G18" s="27">
        <v>0.89712000000000003</v>
      </c>
      <c r="H18" s="26">
        <v>3.5500000000000003E-26</v>
      </c>
      <c r="I18" s="27">
        <v>0.88722000000000001</v>
      </c>
      <c r="J18" s="28">
        <v>9.2699999999999996E-15</v>
      </c>
      <c r="K18" s="27">
        <v>0.85316999999999998</v>
      </c>
      <c r="L18" s="45">
        <v>2.4700000000000002E-16</v>
      </c>
      <c r="M18" s="46">
        <v>0.90132000000000001</v>
      </c>
      <c r="N18" s="26">
        <v>2.7399999999999999E-5</v>
      </c>
      <c r="O18" s="27">
        <v>0.82384000000000002</v>
      </c>
      <c r="P18" s="26">
        <v>1.2500000000000001E-10</v>
      </c>
      <c r="Q18" s="27">
        <v>0.91061999999999999</v>
      </c>
      <c r="R18" s="30">
        <v>1.4799999999999999E-4</v>
      </c>
      <c r="S18" s="25">
        <v>0.87307000000000001</v>
      </c>
      <c r="T18" s="30">
        <v>0.38800000000000001</v>
      </c>
      <c r="U18" s="25">
        <v>0.94608999999999999</v>
      </c>
      <c r="V18" s="30">
        <v>7.6499999999999999E-2</v>
      </c>
      <c r="W18" s="25">
        <v>0.94301000000000001</v>
      </c>
      <c r="X18" s="30">
        <v>0.104</v>
      </c>
      <c r="Y18" s="25">
        <v>0.94064999999999999</v>
      </c>
      <c r="Z18" s="30">
        <v>8.7876000000000002E-7</v>
      </c>
      <c r="AA18" s="32">
        <v>1.1255299999999999</v>
      </c>
      <c r="AD18" s="10"/>
      <c r="AE18" s="11"/>
    </row>
    <row r="19" spans="1:31" x14ac:dyDescent="0.25">
      <c r="A19" s="24" t="s">
        <v>65</v>
      </c>
      <c r="B19" s="11" t="s">
        <v>66</v>
      </c>
      <c r="C19" s="11" t="s">
        <v>21</v>
      </c>
      <c r="D19" s="11" t="s">
        <v>22</v>
      </c>
      <c r="E19" s="25" t="s">
        <v>67</v>
      </c>
      <c r="F19" s="26">
        <v>2.92E-6</v>
      </c>
      <c r="G19" s="27">
        <v>1.05629</v>
      </c>
      <c r="H19" s="26">
        <v>1.0999999999999999E-9</v>
      </c>
      <c r="I19" s="27">
        <v>1.0609900000000001</v>
      </c>
      <c r="J19" s="43">
        <v>2.05E-4</v>
      </c>
      <c r="K19" s="44">
        <v>1.0669500000000001</v>
      </c>
      <c r="L19" s="45">
        <v>1.9199999999999999E-5</v>
      </c>
      <c r="M19" s="46">
        <v>1.0478116453786266</v>
      </c>
      <c r="N19" s="30">
        <v>1.6000000000000001E-3</v>
      </c>
      <c r="O19" s="25">
        <v>1.1333200000000001</v>
      </c>
      <c r="P19" s="30">
        <v>0.108</v>
      </c>
      <c r="Q19" s="25">
        <v>1.0202599999999999</v>
      </c>
      <c r="R19" s="30">
        <v>0.184</v>
      </c>
      <c r="S19" s="25">
        <v>1.0412600000000001</v>
      </c>
      <c r="T19" s="30">
        <v>6.4799999999999996E-2</v>
      </c>
      <c r="U19" s="25">
        <v>1.11025</v>
      </c>
      <c r="V19" s="30">
        <v>3.5700000000000003E-2</v>
      </c>
      <c r="W19" s="25">
        <v>1.0624</v>
      </c>
      <c r="X19" s="30">
        <v>0.125</v>
      </c>
      <c r="Y19" s="25">
        <v>1.05148</v>
      </c>
      <c r="Z19" s="30">
        <v>0.23882</v>
      </c>
      <c r="AA19" s="32">
        <v>1.0233099999999999</v>
      </c>
      <c r="AD19" s="10"/>
      <c r="AE19" s="11"/>
    </row>
    <row r="20" spans="1:31" x14ac:dyDescent="0.25">
      <c r="A20" s="24" t="s">
        <v>68</v>
      </c>
      <c r="B20" s="11" t="s">
        <v>69</v>
      </c>
      <c r="C20" s="11" t="s">
        <v>22</v>
      </c>
      <c r="D20" s="11" t="s">
        <v>21</v>
      </c>
      <c r="E20" s="25" t="s">
        <v>70</v>
      </c>
      <c r="F20" s="26">
        <v>5.2000000000000002E-8</v>
      </c>
      <c r="G20" s="27">
        <v>0.95399</v>
      </c>
      <c r="H20" s="26">
        <v>8.3400000000000006E-9</v>
      </c>
      <c r="I20" s="27">
        <v>0.95940000000000003</v>
      </c>
      <c r="J20" s="29">
        <v>6.1800000000000001E-2</v>
      </c>
      <c r="K20" s="25">
        <v>0.97628999999999999</v>
      </c>
      <c r="L20" s="45">
        <v>2.8300000000000001E-10</v>
      </c>
      <c r="M20" s="46">
        <v>0.95028000000000001</v>
      </c>
      <c r="N20" s="30">
        <v>6.0900000000000003E-2</v>
      </c>
      <c r="O20" s="25">
        <v>0.94787999999999994</v>
      </c>
      <c r="P20" s="30">
        <v>0.36699999999999999</v>
      </c>
      <c r="Q20" s="25">
        <v>0.99177999999999999</v>
      </c>
      <c r="R20" s="26">
        <v>1.45E-5</v>
      </c>
      <c r="S20" s="27">
        <v>0.90651000000000004</v>
      </c>
      <c r="T20" s="30">
        <v>3.8300000000000001E-2</v>
      </c>
      <c r="U20" s="25">
        <v>0.91800999999999999</v>
      </c>
      <c r="V20" s="30">
        <v>8.7799999999999998E-4</v>
      </c>
      <c r="W20" s="25">
        <v>0.93174000000000001</v>
      </c>
      <c r="X20" s="30">
        <v>8.3199999999999993E-3</v>
      </c>
      <c r="Y20" s="25">
        <v>0.93823000000000001</v>
      </c>
      <c r="Z20" s="30">
        <v>0.35853000000000002</v>
      </c>
      <c r="AA20" s="32">
        <v>1.0244899999999999</v>
      </c>
      <c r="AD20" s="10"/>
      <c r="AE20" s="11"/>
    </row>
    <row r="21" spans="1:31" x14ac:dyDescent="0.25">
      <c r="A21" s="24" t="s">
        <v>71</v>
      </c>
      <c r="B21" s="11" t="s">
        <v>72</v>
      </c>
      <c r="C21" s="11" t="s">
        <v>22</v>
      </c>
      <c r="D21" s="11" t="s">
        <v>21</v>
      </c>
      <c r="E21" s="25" t="s">
        <v>73</v>
      </c>
      <c r="F21" s="26">
        <v>3.5100000000000001E-9</v>
      </c>
      <c r="G21" s="27">
        <v>1.05477</v>
      </c>
      <c r="H21" s="26">
        <v>1.1399999999999999E-17</v>
      </c>
      <c r="I21" s="27">
        <v>1.0665199999999999</v>
      </c>
      <c r="J21" s="45">
        <v>2.9500000000000001E-13</v>
      </c>
      <c r="K21" s="46">
        <v>1.1039600000000001</v>
      </c>
      <c r="L21" s="45">
        <v>2.9500000000000002E-10</v>
      </c>
      <c r="M21" s="46">
        <v>1.0546409474894272</v>
      </c>
      <c r="N21" s="30">
        <v>0.218</v>
      </c>
      <c r="O21" s="25">
        <v>1.0370999999999999</v>
      </c>
      <c r="P21" s="30">
        <v>1.6100000000000001E-3</v>
      </c>
      <c r="Q21" s="25">
        <v>1.0309699999999999</v>
      </c>
      <c r="R21" s="30">
        <v>7.3200000000000004E-5</v>
      </c>
      <c r="S21" s="25">
        <v>1.09809</v>
      </c>
      <c r="T21" s="30">
        <v>0.378</v>
      </c>
      <c r="U21" s="25">
        <v>1.03816</v>
      </c>
      <c r="V21" s="30">
        <v>0.217</v>
      </c>
      <c r="W21" s="25">
        <v>1.0275099999999999</v>
      </c>
      <c r="X21" s="30">
        <v>0.46</v>
      </c>
      <c r="Y21" s="25">
        <v>1.01857</v>
      </c>
      <c r="Z21" s="30">
        <v>0.74043000000000003</v>
      </c>
      <c r="AA21" s="32">
        <v>0.99502999999999997</v>
      </c>
      <c r="AD21" s="10"/>
      <c r="AE21" s="11"/>
    </row>
    <row r="22" spans="1:31" x14ac:dyDescent="0.25">
      <c r="A22" s="24" t="s">
        <v>74</v>
      </c>
      <c r="B22" s="11" t="s">
        <v>75</v>
      </c>
      <c r="C22" s="11" t="s">
        <v>35</v>
      </c>
      <c r="D22" s="11" t="s">
        <v>21</v>
      </c>
      <c r="E22" s="25" t="s">
        <v>76</v>
      </c>
      <c r="F22" s="26">
        <v>3.4400000000000001E-7</v>
      </c>
      <c r="G22" s="27">
        <v>0.95782999999999996</v>
      </c>
      <c r="H22" s="26">
        <v>9.6399999999999998E-14</v>
      </c>
      <c r="I22" s="27">
        <v>0.94869000000000003</v>
      </c>
      <c r="J22" s="45">
        <v>1.43E-7</v>
      </c>
      <c r="K22" s="46">
        <v>0.93584999999999996</v>
      </c>
      <c r="L22" s="45">
        <v>2.91E-7</v>
      </c>
      <c r="M22" s="46">
        <v>0.9603103723123313</v>
      </c>
      <c r="N22" s="30">
        <v>1.4999999999999999E-4</v>
      </c>
      <c r="O22" s="25">
        <v>0.90258000000000005</v>
      </c>
      <c r="P22" s="30">
        <v>2.72E-4</v>
      </c>
      <c r="Q22" s="25">
        <v>0.96736</v>
      </c>
      <c r="R22" s="30">
        <v>5.4599999999999996E-3</v>
      </c>
      <c r="S22" s="25">
        <v>0.94098000000000004</v>
      </c>
      <c r="T22" s="30">
        <v>0.77400000000000002</v>
      </c>
      <c r="U22" s="25">
        <v>0.98868</v>
      </c>
      <c r="V22" s="30">
        <v>0.35599999999999998</v>
      </c>
      <c r="W22" s="25">
        <v>0.98134999999999994</v>
      </c>
      <c r="X22" s="30">
        <v>0.27100000000000002</v>
      </c>
      <c r="Y22" s="25">
        <v>0.97475999999999996</v>
      </c>
      <c r="Z22" s="30">
        <v>0.14141000000000001</v>
      </c>
      <c r="AA22" s="32">
        <v>1.0212300000000001</v>
      </c>
      <c r="AD22" s="10"/>
      <c r="AE22" s="11"/>
    </row>
    <row r="23" spans="1:31" x14ac:dyDescent="0.25">
      <c r="A23" s="24" t="s">
        <v>77</v>
      </c>
      <c r="B23" s="11" t="s">
        <v>78</v>
      </c>
      <c r="C23" s="11" t="s">
        <v>35</v>
      </c>
      <c r="D23" s="11" t="s">
        <v>42</v>
      </c>
      <c r="E23" s="25" t="s">
        <v>79</v>
      </c>
      <c r="F23" s="26">
        <v>1.2599999999999999E-7</v>
      </c>
      <c r="G23" s="27">
        <v>0.93703000000000003</v>
      </c>
      <c r="H23" s="26">
        <v>9.7200000000000001E-20</v>
      </c>
      <c r="I23" s="27">
        <v>0.91030999999999995</v>
      </c>
      <c r="J23" s="28">
        <v>1.89E-17</v>
      </c>
      <c r="K23" s="27">
        <v>0.85206000000000004</v>
      </c>
      <c r="L23" s="45">
        <v>1.3199999999999999E-7</v>
      </c>
      <c r="M23" s="46">
        <v>0.94128999999999996</v>
      </c>
      <c r="N23" s="30">
        <v>1.34E-2</v>
      </c>
      <c r="O23" s="25">
        <v>0.90617999999999999</v>
      </c>
      <c r="P23" s="26">
        <v>1.29E-8</v>
      </c>
      <c r="Q23" s="27">
        <v>0.92701999999999996</v>
      </c>
      <c r="R23" s="30">
        <v>0.19400000000000001</v>
      </c>
      <c r="S23" s="25">
        <v>0.95974000000000004</v>
      </c>
      <c r="T23" s="30">
        <v>0.35199999999999998</v>
      </c>
      <c r="U23" s="25">
        <v>0.94820000000000004</v>
      </c>
      <c r="V23" s="30">
        <v>0.38900000000000001</v>
      </c>
      <c r="W23" s="25">
        <v>0.97502</v>
      </c>
      <c r="X23" s="30">
        <v>0.65</v>
      </c>
      <c r="Y23" s="25">
        <v>0.98499000000000003</v>
      </c>
      <c r="Z23" s="30">
        <v>0.13033</v>
      </c>
      <c r="AA23" s="32">
        <v>1.03138</v>
      </c>
      <c r="AD23" s="10"/>
      <c r="AE23" s="11"/>
    </row>
    <row r="24" spans="1:31" x14ac:dyDescent="0.25">
      <c r="A24" s="24" t="s">
        <v>80</v>
      </c>
      <c r="B24" s="11" t="s">
        <v>81</v>
      </c>
      <c r="C24" s="11" t="s">
        <v>21</v>
      </c>
      <c r="D24" s="11" t="s">
        <v>42</v>
      </c>
      <c r="E24" s="25" t="s">
        <v>82</v>
      </c>
      <c r="F24" s="26">
        <v>5.5199999999999998E-24</v>
      </c>
      <c r="G24" s="27">
        <v>1.1006899999999999</v>
      </c>
      <c r="H24" s="26">
        <v>2.49E-41</v>
      </c>
      <c r="I24" s="27">
        <v>1.11249</v>
      </c>
      <c r="J24" s="28">
        <v>1.3900000000000001E-29</v>
      </c>
      <c r="K24" s="27">
        <v>1.1712800000000001</v>
      </c>
      <c r="L24" s="45">
        <v>1.4299999999999999E-17</v>
      </c>
      <c r="M24" s="46">
        <v>1.0789599999999999</v>
      </c>
      <c r="N24" s="30">
        <v>1.0300000000000001E-3</v>
      </c>
      <c r="O24" s="25">
        <v>1.1071</v>
      </c>
      <c r="P24" s="26">
        <v>3.2200000000000001E-16</v>
      </c>
      <c r="Q24" s="27">
        <v>1.0870299999999999</v>
      </c>
      <c r="R24" s="30">
        <v>2.31E-3</v>
      </c>
      <c r="S24" s="25">
        <v>1.0781799999999999</v>
      </c>
      <c r="T24" s="30">
        <v>0.28799999999999998</v>
      </c>
      <c r="U24" s="25">
        <v>1.04894</v>
      </c>
      <c r="V24" s="30">
        <v>0.14799999999999999</v>
      </c>
      <c r="W24" s="25">
        <v>1.03434</v>
      </c>
      <c r="X24" s="30">
        <v>0.308</v>
      </c>
      <c r="Y24" s="25">
        <v>1.0274099999999999</v>
      </c>
      <c r="Z24" s="30">
        <v>6.7207000000000003E-2</v>
      </c>
      <c r="AA24" s="32">
        <v>1.0320100000000001</v>
      </c>
      <c r="AD24" s="10"/>
      <c r="AE24" s="11"/>
    </row>
    <row r="25" spans="1:31" x14ac:dyDescent="0.25">
      <c r="A25" s="24" t="s">
        <v>83</v>
      </c>
      <c r="B25" s="11" t="s">
        <v>84</v>
      </c>
      <c r="C25" s="11" t="s">
        <v>21</v>
      </c>
      <c r="D25" s="11" t="s">
        <v>35</v>
      </c>
      <c r="E25" s="25" t="s">
        <v>85</v>
      </c>
      <c r="F25" s="26">
        <v>2.1800000000000001E-19</v>
      </c>
      <c r="G25" s="27">
        <v>0.91632000000000002</v>
      </c>
      <c r="H25" s="26">
        <v>1.3999999999999999E-31</v>
      </c>
      <c r="I25" s="27">
        <v>0.91005999999999998</v>
      </c>
      <c r="J25" s="28">
        <v>7.4399999999999999E-21</v>
      </c>
      <c r="K25" s="27">
        <v>0.87258000000000002</v>
      </c>
      <c r="L25" s="45">
        <v>7.9400000000000004E-15</v>
      </c>
      <c r="M25" s="46">
        <v>0.93220999999999998</v>
      </c>
      <c r="N25" s="26">
        <v>1.22E-6</v>
      </c>
      <c r="O25" s="27">
        <v>0.85414999999999996</v>
      </c>
      <c r="P25" s="26">
        <v>4.9699999999999999E-14</v>
      </c>
      <c r="Q25" s="27">
        <v>0.92471000000000003</v>
      </c>
      <c r="R25" s="26">
        <v>2.1800000000000001E-5</v>
      </c>
      <c r="S25" s="27">
        <v>0.89778999999999998</v>
      </c>
      <c r="T25" s="30">
        <v>5.5100000000000001E-3</v>
      </c>
      <c r="U25" s="25">
        <v>0.87890000000000001</v>
      </c>
      <c r="V25" s="30">
        <v>4.0400000000000002E-3</v>
      </c>
      <c r="W25" s="25">
        <v>0.93401000000000001</v>
      </c>
      <c r="X25" s="30">
        <v>0.1</v>
      </c>
      <c r="Y25" s="25">
        <v>0.95672000000000001</v>
      </c>
      <c r="Z25" s="30">
        <v>4.0905000000000004E-3</v>
      </c>
      <c r="AA25" s="32">
        <v>1.0504899999999999</v>
      </c>
      <c r="AD25" s="10"/>
      <c r="AE25" s="11"/>
    </row>
    <row r="26" spans="1:31" x14ac:dyDescent="0.25">
      <c r="A26" s="24" t="s">
        <v>86</v>
      </c>
      <c r="B26" s="11" t="s">
        <v>87</v>
      </c>
      <c r="C26" s="11" t="s">
        <v>42</v>
      </c>
      <c r="D26" s="11" t="s">
        <v>35</v>
      </c>
      <c r="E26" s="25" t="s">
        <v>88</v>
      </c>
      <c r="F26" s="26">
        <v>5.1999999999999996E-10</v>
      </c>
      <c r="G26" s="27">
        <v>1.1156200000000001</v>
      </c>
      <c r="H26" s="26">
        <v>2.0300000000000001E-17</v>
      </c>
      <c r="I26" s="27">
        <v>1.1336599999999999</v>
      </c>
      <c r="J26" s="45">
        <v>3.1899999999999999E-9</v>
      </c>
      <c r="K26" s="46">
        <v>1.1718660000000001</v>
      </c>
      <c r="L26" s="45">
        <v>2.7299999999999999E-11</v>
      </c>
      <c r="M26" s="46">
        <v>1.1157227652073014</v>
      </c>
      <c r="N26" s="30">
        <v>9.2800000000000001E-3</v>
      </c>
      <c r="O26" s="25">
        <v>1.16038</v>
      </c>
      <c r="P26" s="30">
        <v>1.7099999999999999E-3</v>
      </c>
      <c r="Q26" s="25">
        <v>1.0604899999999999</v>
      </c>
      <c r="R26" s="26">
        <v>3.4499999999999998E-5</v>
      </c>
      <c r="S26" s="27">
        <v>1.2142299999999999</v>
      </c>
      <c r="T26" s="30">
        <v>1.89E-2</v>
      </c>
      <c r="U26" s="25">
        <v>1.2185600000000001</v>
      </c>
      <c r="V26" s="30">
        <v>5.3800000000000002E-3</v>
      </c>
      <c r="W26" s="25">
        <v>1.1260399999999999</v>
      </c>
      <c r="X26" s="30">
        <v>2.6599999999999999E-2</v>
      </c>
      <c r="Y26" s="25">
        <v>1.11331</v>
      </c>
      <c r="Z26" s="30">
        <v>2.1527999999999999E-2</v>
      </c>
      <c r="AA26" s="32">
        <v>1.06853</v>
      </c>
      <c r="AD26" s="10"/>
      <c r="AE26" s="11"/>
    </row>
    <row r="27" spans="1:31" x14ac:dyDescent="0.25">
      <c r="A27" s="24" t="s">
        <v>89</v>
      </c>
      <c r="B27" s="11" t="s">
        <v>90</v>
      </c>
      <c r="C27" s="11" t="s">
        <v>35</v>
      </c>
      <c r="D27" s="11" t="s">
        <v>22</v>
      </c>
      <c r="E27" s="25" t="s">
        <v>91</v>
      </c>
      <c r="F27" s="26">
        <v>2.02E-25</v>
      </c>
      <c r="G27" s="27">
        <v>0.91827000000000003</v>
      </c>
      <c r="H27" s="26">
        <v>7.3099999999999998E-59</v>
      </c>
      <c r="I27" s="27">
        <v>0.89548000000000005</v>
      </c>
      <c r="J27" s="45">
        <v>1.84E-116</v>
      </c>
      <c r="K27" s="46">
        <v>0.75555000000000005</v>
      </c>
      <c r="L27" s="43">
        <v>1.06E-3</v>
      </c>
      <c r="M27" s="44">
        <v>0.97521015778900355</v>
      </c>
      <c r="N27" s="26">
        <v>6.24E-9</v>
      </c>
      <c r="O27" s="27">
        <v>0.85668999999999995</v>
      </c>
      <c r="P27" s="26">
        <v>1.5500000000000001E-10</v>
      </c>
      <c r="Q27" s="27">
        <v>0.94523999999999997</v>
      </c>
      <c r="R27" s="30">
        <v>3.0599999999999998E-3</v>
      </c>
      <c r="S27" s="25">
        <v>0.93915000000000004</v>
      </c>
      <c r="T27" s="30">
        <v>2.1700000000000001E-2</v>
      </c>
      <c r="U27" s="25">
        <v>0.91542000000000001</v>
      </c>
      <c r="V27" s="30">
        <v>1.2099999999999999E-3</v>
      </c>
      <c r="W27" s="25">
        <v>0.93761000000000005</v>
      </c>
      <c r="X27" s="30">
        <v>1.18E-2</v>
      </c>
      <c r="Y27" s="25">
        <v>0.94460999999999995</v>
      </c>
      <c r="Z27" s="30">
        <v>0.10076</v>
      </c>
      <c r="AA27" s="32">
        <v>1.0229999999999999</v>
      </c>
      <c r="AD27" s="10"/>
      <c r="AE27" s="11"/>
    </row>
    <row r="28" spans="1:31" x14ac:dyDescent="0.25">
      <c r="A28" s="24" t="s">
        <v>92</v>
      </c>
      <c r="B28" s="11" t="s">
        <v>93</v>
      </c>
      <c r="C28" s="11" t="s">
        <v>42</v>
      </c>
      <c r="D28" s="11" t="s">
        <v>22</v>
      </c>
      <c r="E28" s="25" t="s">
        <v>94</v>
      </c>
      <c r="F28" s="30">
        <v>6.0099999999999997E-5</v>
      </c>
      <c r="G28" s="25">
        <v>0.96469000000000005</v>
      </c>
      <c r="H28" s="26">
        <v>7.3899999999999998E-11</v>
      </c>
      <c r="I28" s="27">
        <v>0.95274000000000003</v>
      </c>
      <c r="J28" s="45">
        <v>2.4900000000000002E-7</v>
      </c>
      <c r="K28" s="46">
        <v>0.93389</v>
      </c>
      <c r="L28" s="43">
        <v>1.92E-4</v>
      </c>
      <c r="M28" s="44">
        <v>0.96928340877589203</v>
      </c>
      <c r="N28" s="30">
        <v>0.82199999999999995</v>
      </c>
      <c r="O28" s="25">
        <v>1.0067600000000001</v>
      </c>
      <c r="P28" s="30">
        <v>9.2700000000000005E-3</v>
      </c>
      <c r="Q28" s="25">
        <v>0.97531000000000001</v>
      </c>
      <c r="R28" s="30">
        <v>0.33300000000000002</v>
      </c>
      <c r="S28" s="25">
        <v>1.02301</v>
      </c>
      <c r="T28" s="30">
        <v>0.98099999999999998</v>
      </c>
      <c r="U28" s="25">
        <v>1.00101</v>
      </c>
      <c r="V28" s="30">
        <v>0.80100000000000005</v>
      </c>
      <c r="W28" s="25">
        <v>1.0056</v>
      </c>
      <c r="X28" s="30">
        <v>0.71799999999999997</v>
      </c>
      <c r="Y28" s="25">
        <v>1.0091600000000001</v>
      </c>
      <c r="Z28" s="30">
        <v>1.5427E-2</v>
      </c>
      <c r="AA28" s="32">
        <v>1.0377400000000001</v>
      </c>
      <c r="AD28" s="10"/>
      <c r="AE28" s="11"/>
    </row>
    <row r="29" spans="1:31" x14ac:dyDescent="0.25">
      <c r="A29" s="24" t="s">
        <v>95</v>
      </c>
      <c r="B29" s="11" t="s">
        <v>96</v>
      </c>
      <c r="C29" s="11" t="s">
        <v>21</v>
      </c>
      <c r="D29" s="11" t="s">
        <v>22</v>
      </c>
      <c r="E29" s="25" t="s">
        <v>97</v>
      </c>
      <c r="F29" s="26">
        <v>1.49E-10</v>
      </c>
      <c r="G29" s="27">
        <v>1.0560799999999999</v>
      </c>
      <c r="H29" s="26">
        <v>5.8399999999999997E-18</v>
      </c>
      <c r="I29" s="27">
        <v>1.0631699999999999</v>
      </c>
      <c r="J29" s="28">
        <v>1.09E-12</v>
      </c>
      <c r="K29" s="27">
        <v>1.0942799999999999</v>
      </c>
      <c r="L29" s="45">
        <v>2.0600000000000002E-6</v>
      </c>
      <c r="M29" s="46">
        <v>1.0386299999999999</v>
      </c>
      <c r="N29" s="30">
        <v>2.3199999999999998E-2</v>
      </c>
      <c r="O29" s="25">
        <v>1.0657700000000001</v>
      </c>
      <c r="P29" s="30">
        <v>1.06E-3</v>
      </c>
      <c r="Q29" s="25">
        <v>1.03044</v>
      </c>
      <c r="R29" s="30">
        <v>9.6199999999999994E-2</v>
      </c>
      <c r="S29" s="25">
        <v>1.0376099999999999</v>
      </c>
      <c r="T29" s="30">
        <v>0.47199999999999998</v>
      </c>
      <c r="U29" s="25">
        <v>1.02945</v>
      </c>
      <c r="V29" s="30">
        <v>0.47299999999999998</v>
      </c>
      <c r="W29" s="25">
        <v>1.01511</v>
      </c>
      <c r="X29" s="30">
        <v>0.73299999999999998</v>
      </c>
      <c r="Y29" s="25">
        <v>1.0081800000000001</v>
      </c>
      <c r="Z29" s="30">
        <v>1.1546999999999999E-6</v>
      </c>
      <c r="AA29" s="32">
        <v>1.0728899999999999</v>
      </c>
      <c r="AD29" s="10"/>
      <c r="AE29" s="11"/>
    </row>
    <row r="30" spans="1:31" x14ac:dyDescent="0.25">
      <c r="A30" s="24" t="s">
        <v>98</v>
      </c>
      <c r="B30" s="11" t="s">
        <v>99</v>
      </c>
      <c r="C30" s="11" t="s">
        <v>35</v>
      </c>
      <c r="D30" s="11" t="s">
        <v>42</v>
      </c>
      <c r="E30" s="25" t="s">
        <v>100</v>
      </c>
      <c r="F30" s="30">
        <v>1.1400000000000001E-4</v>
      </c>
      <c r="G30" s="25">
        <v>1.0688500000000001</v>
      </c>
      <c r="H30" s="26">
        <v>1.07E-8</v>
      </c>
      <c r="I30" s="27">
        <v>1.0850299999999999</v>
      </c>
      <c r="J30" s="28">
        <v>3.8500000000000001E-5</v>
      </c>
      <c r="K30" s="27">
        <v>1.1099300000000001</v>
      </c>
      <c r="L30" s="43">
        <v>2.7700000000000001E-4</v>
      </c>
      <c r="M30" s="44">
        <v>1.06046</v>
      </c>
      <c r="N30" s="30">
        <v>5.4899999999999997E-2</v>
      </c>
      <c r="O30" s="25">
        <v>1.1167199999999999</v>
      </c>
      <c r="P30" s="30">
        <v>2.2300000000000002E-3</v>
      </c>
      <c r="Q30" s="25">
        <v>1.0582800000000001</v>
      </c>
      <c r="R30" s="30">
        <v>0.24</v>
      </c>
      <c r="S30" s="25">
        <v>0.94645999999999997</v>
      </c>
      <c r="T30" s="30">
        <v>0.31900000000000001</v>
      </c>
      <c r="U30" s="25">
        <v>0.91701999999999995</v>
      </c>
      <c r="V30" s="30">
        <v>0.88300000000000001</v>
      </c>
      <c r="W30" s="25">
        <v>1.0064200000000001</v>
      </c>
      <c r="X30" s="30">
        <v>0.52200000000000002</v>
      </c>
      <c r="Y30" s="25">
        <v>1.0320499999999999</v>
      </c>
      <c r="Z30" s="30">
        <v>0.22539000000000001</v>
      </c>
      <c r="AA30" s="32">
        <v>0.94323999999999997</v>
      </c>
      <c r="AD30" s="10"/>
      <c r="AE30" s="11"/>
    </row>
    <row r="31" spans="1:31" x14ac:dyDescent="0.25">
      <c r="A31" s="24" t="s">
        <v>101</v>
      </c>
      <c r="B31" s="11" t="s">
        <v>102</v>
      </c>
      <c r="C31" s="11" t="s">
        <v>21</v>
      </c>
      <c r="D31" s="11" t="s">
        <v>42</v>
      </c>
      <c r="E31" s="25" t="s">
        <v>103</v>
      </c>
      <c r="F31" s="26">
        <v>4.0699999999999999E-11</v>
      </c>
      <c r="G31" s="27">
        <v>0.89588000000000001</v>
      </c>
      <c r="H31" s="26">
        <v>2.2699999999999998E-22</v>
      </c>
      <c r="I31" s="27">
        <v>0.87121999999999999</v>
      </c>
      <c r="J31" s="28">
        <v>1.0200000000000001E-12</v>
      </c>
      <c r="K31" s="27">
        <v>0.83201999999999998</v>
      </c>
      <c r="L31" s="45">
        <v>1.37E-13</v>
      </c>
      <c r="M31" s="46">
        <v>0.89127999999999996</v>
      </c>
      <c r="N31" s="30">
        <v>2.1099999999999999E-3</v>
      </c>
      <c r="O31" s="25">
        <v>0.85421999999999998</v>
      </c>
      <c r="P31" s="26">
        <v>2.22E-7</v>
      </c>
      <c r="Q31" s="27">
        <v>0.91061999999999999</v>
      </c>
      <c r="R31" s="30">
        <v>3.9399999999999998E-2</v>
      </c>
      <c r="S31" s="25">
        <v>0.91625000000000001</v>
      </c>
      <c r="T31" s="30">
        <v>0.192</v>
      </c>
      <c r="U31" s="25">
        <v>0.90508</v>
      </c>
      <c r="V31" s="30">
        <v>1.35E-2</v>
      </c>
      <c r="W31" s="25">
        <v>0.90851000000000004</v>
      </c>
      <c r="X31" s="30">
        <v>3.6999999999999998E-2</v>
      </c>
      <c r="Y31" s="25">
        <v>0.91208</v>
      </c>
      <c r="Z31" s="30">
        <v>1.4997000000000001E-3</v>
      </c>
      <c r="AA31" s="32">
        <v>1.10714</v>
      </c>
      <c r="AD31" s="10"/>
      <c r="AE31" s="11"/>
    </row>
    <row r="32" spans="1:31" x14ac:dyDescent="0.25">
      <c r="A32" s="24" t="s">
        <v>104</v>
      </c>
      <c r="B32" s="11" t="s">
        <v>105</v>
      </c>
      <c r="C32" s="11" t="s">
        <v>21</v>
      </c>
      <c r="D32" s="11" t="s">
        <v>22</v>
      </c>
      <c r="E32" s="25" t="s">
        <v>106</v>
      </c>
      <c r="F32" s="30">
        <v>2.3499999999999999E-4</v>
      </c>
      <c r="G32" s="25">
        <v>0.96858999999999995</v>
      </c>
      <c r="H32" s="26">
        <v>1.0699999999999999E-11</v>
      </c>
      <c r="I32" s="27">
        <v>0.95211000000000001</v>
      </c>
      <c r="J32" s="28">
        <v>3.5599999999999998E-5</v>
      </c>
      <c r="K32" s="27">
        <v>0.94799999999999995</v>
      </c>
      <c r="L32" s="45">
        <v>1.27E-8</v>
      </c>
      <c r="M32" s="46">
        <v>0.95484999999999998</v>
      </c>
      <c r="N32" s="30">
        <v>0.128</v>
      </c>
      <c r="O32" s="25">
        <v>0.95723000000000003</v>
      </c>
      <c r="P32" s="30">
        <v>4.6699999999999998E-2</v>
      </c>
      <c r="Q32" s="25">
        <v>0.98168</v>
      </c>
      <c r="R32" s="30">
        <v>0.71299999999999997</v>
      </c>
      <c r="S32" s="25">
        <v>1.00827</v>
      </c>
      <c r="T32" s="30">
        <v>0.83299999999999996</v>
      </c>
      <c r="U32" s="25">
        <v>1.0086200000000001</v>
      </c>
      <c r="V32" s="30">
        <v>0.68600000000000005</v>
      </c>
      <c r="W32" s="25">
        <v>0.99148000000000003</v>
      </c>
      <c r="X32" s="30">
        <v>0.49399999999999999</v>
      </c>
      <c r="Y32" s="25">
        <v>0.98365999999999998</v>
      </c>
      <c r="Z32" s="30">
        <v>0.68444000000000005</v>
      </c>
      <c r="AA32" s="32">
        <v>1.0060899999999999</v>
      </c>
      <c r="AD32" s="10"/>
      <c r="AE32" s="11"/>
    </row>
    <row r="33" spans="1:31" x14ac:dyDescent="0.25">
      <c r="A33" s="24" t="s">
        <v>107</v>
      </c>
      <c r="B33" s="11" t="s">
        <v>108</v>
      </c>
      <c r="C33" s="11" t="s">
        <v>21</v>
      </c>
      <c r="D33" s="11" t="s">
        <v>35</v>
      </c>
      <c r="E33" s="25" t="s">
        <v>109</v>
      </c>
      <c r="F33" s="26">
        <v>2.13E-26</v>
      </c>
      <c r="G33" s="27">
        <v>0.87605999999999995</v>
      </c>
      <c r="H33" s="26">
        <v>4.2E-54</v>
      </c>
      <c r="I33" s="27">
        <v>0.85233000000000003</v>
      </c>
      <c r="J33" s="28">
        <v>1.32E-46</v>
      </c>
      <c r="K33" s="27">
        <v>0.75995000000000001</v>
      </c>
      <c r="L33" s="45">
        <v>4.7999999999999999E-15</v>
      </c>
      <c r="M33" s="46">
        <v>0.91383999999999999</v>
      </c>
      <c r="N33" s="30">
        <v>6.8499999999999998E-5</v>
      </c>
      <c r="O33" s="25">
        <v>0.84277999999999997</v>
      </c>
      <c r="P33" s="26">
        <v>1.9200000000000001E-24</v>
      </c>
      <c r="Q33" s="27">
        <v>0.87280999999999997</v>
      </c>
      <c r="R33" s="30">
        <v>1.3100000000000001E-4</v>
      </c>
      <c r="S33" s="25">
        <v>0.88312000000000002</v>
      </c>
      <c r="T33" s="30">
        <v>6.7699999999999996E-2</v>
      </c>
      <c r="U33" s="25">
        <v>0.89676</v>
      </c>
      <c r="V33" s="30">
        <v>0.22</v>
      </c>
      <c r="W33" s="25">
        <v>0.96342000000000005</v>
      </c>
      <c r="X33" s="30">
        <v>0.80300000000000005</v>
      </c>
      <c r="Y33" s="25">
        <v>0.99146000000000001</v>
      </c>
      <c r="Z33" s="30">
        <v>1.4822E-2</v>
      </c>
      <c r="AA33" s="32">
        <v>1.0565899999999999</v>
      </c>
      <c r="AD33" s="10"/>
      <c r="AE33" s="10"/>
    </row>
    <row r="34" spans="1:31" x14ac:dyDescent="0.25">
      <c r="A34" s="24" t="s">
        <v>110</v>
      </c>
      <c r="B34" s="11" t="s">
        <v>111</v>
      </c>
      <c r="C34" s="11" t="s">
        <v>42</v>
      </c>
      <c r="D34" s="11" t="s">
        <v>35</v>
      </c>
      <c r="E34" s="25" t="s">
        <v>112</v>
      </c>
      <c r="F34" s="26">
        <v>2.8299999999999998E-7</v>
      </c>
      <c r="G34" s="27">
        <v>1.05088</v>
      </c>
      <c r="H34" s="26">
        <v>1.49E-7</v>
      </c>
      <c r="I34" s="27">
        <v>1.04315</v>
      </c>
      <c r="J34" s="45">
        <v>1.05E-7</v>
      </c>
      <c r="K34" s="46">
        <v>1.0800419999999999</v>
      </c>
      <c r="L34" s="43">
        <v>6.79E-3</v>
      </c>
      <c r="M34" s="44">
        <v>1.0246006618920276</v>
      </c>
      <c r="N34" s="30">
        <v>0.1</v>
      </c>
      <c r="O34" s="25">
        <v>1.05331</v>
      </c>
      <c r="P34" s="26">
        <v>3.2799999999999998E-5</v>
      </c>
      <c r="Q34" s="27">
        <v>1.0440199999999999</v>
      </c>
      <c r="R34" s="30">
        <v>0.30099999999999999</v>
      </c>
      <c r="S34" s="25">
        <v>0.97463</v>
      </c>
      <c r="T34" s="30">
        <v>0.35199999999999998</v>
      </c>
      <c r="U34" s="25">
        <v>1.04359</v>
      </c>
      <c r="V34" s="30">
        <v>0.88600000000000001</v>
      </c>
      <c r="W34" s="25">
        <v>1.00336</v>
      </c>
      <c r="X34" s="30">
        <v>0.67100000000000004</v>
      </c>
      <c r="Y34" s="25">
        <v>0.98875000000000002</v>
      </c>
      <c r="Z34" s="30">
        <v>1.0757E-3</v>
      </c>
      <c r="AA34" s="32">
        <v>1.0558399999999999</v>
      </c>
      <c r="AD34" s="10"/>
      <c r="AE34" s="11"/>
    </row>
    <row r="35" spans="1:31" x14ac:dyDescent="0.25">
      <c r="A35" s="24" t="s">
        <v>113</v>
      </c>
      <c r="B35" s="11" t="s">
        <v>114</v>
      </c>
      <c r="C35" s="11" t="s">
        <v>21</v>
      </c>
      <c r="D35" s="11" t="s">
        <v>22</v>
      </c>
      <c r="E35" s="25" t="s">
        <v>115</v>
      </c>
      <c r="F35" s="26">
        <v>9.5800000000000003E-19</v>
      </c>
      <c r="G35" s="27">
        <v>0.92003000000000001</v>
      </c>
      <c r="H35" s="26">
        <v>1.6099999999999999E-37</v>
      </c>
      <c r="I35" s="27">
        <v>0.90386999999999995</v>
      </c>
      <c r="J35" s="28">
        <v>2.5000000000000001E-26</v>
      </c>
      <c r="K35" s="27">
        <v>0.85933000000000004</v>
      </c>
      <c r="L35" s="45">
        <v>3.0500000000000001E-12</v>
      </c>
      <c r="M35" s="46">
        <v>0.94064000000000003</v>
      </c>
      <c r="N35" s="30">
        <v>2.01E-2</v>
      </c>
      <c r="O35" s="25">
        <v>0.93225999999999998</v>
      </c>
      <c r="P35" s="26">
        <v>8.7200000000000006E-23</v>
      </c>
      <c r="Q35" s="27">
        <v>0.90478000000000003</v>
      </c>
      <c r="R35" s="30">
        <v>1.29E-2</v>
      </c>
      <c r="S35" s="25">
        <v>0.94130000000000003</v>
      </c>
      <c r="T35" s="30">
        <v>0.58499999999999996</v>
      </c>
      <c r="U35" s="25">
        <v>0.97672000000000003</v>
      </c>
      <c r="V35" s="30">
        <v>0.156</v>
      </c>
      <c r="W35" s="25">
        <v>0.96855999999999998</v>
      </c>
      <c r="X35" s="30">
        <v>0.16900000000000001</v>
      </c>
      <c r="Y35" s="25">
        <v>0.96536</v>
      </c>
      <c r="Z35" s="30">
        <v>5.4223E-2</v>
      </c>
      <c r="AA35" s="32">
        <v>1.0495699999999999</v>
      </c>
      <c r="AD35" s="10"/>
      <c r="AE35" s="11"/>
    </row>
    <row r="36" spans="1:31" x14ac:dyDescent="0.25">
      <c r="A36" s="24" t="s">
        <v>116</v>
      </c>
      <c r="B36" s="11" t="s">
        <v>117</v>
      </c>
      <c r="C36" s="11" t="s">
        <v>21</v>
      </c>
      <c r="D36" s="11" t="s">
        <v>22</v>
      </c>
      <c r="E36" s="25" t="s">
        <v>118</v>
      </c>
      <c r="F36" s="26">
        <v>5.9200000000000001E-7</v>
      </c>
      <c r="G36" s="27">
        <v>0.95609</v>
      </c>
      <c r="H36" s="26">
        <v>2.1300000000000001E-14</v>
      </c>
      <c r="I36" s="27">
        <v>0.94415000000000004</v>
      </c>
      <c r="J36" s="28">
        <v>3.2900000000000001E-13</v>
      </c>
      <c r="K36" s="27">
        <v>0.90629000000000004</v>
      </c>
      <c r="L36" s="43">
        <v>5.0799999999999999E-4</v>
      </c>
      <c r="M36" s="44">
        <v>0.97121999999999997</v>
      </c>
      <c r="N36" s="30">
        <v>1.0699999999999999E-2</v>
      </c>
      <c r="O36" s="25">
        <v>0.92849999999999999</v>
      </c>
      <c r="P36" s="26">
        <v>1.9099999999999999E-14</v>
      </c>
      <c r="Q36" s="27">
        <v>0.92835000000000001</v>
      </c>
      <c r="R36" s="30">
        <v>1.1999999999999999E-3</v>
      </c>
      <c r="S36" s="25">
        <v>0.92698000000000003</v>
      </c>
      <c r="T36" s="30">
        <v>0.11899999999999999</v>
      </c>
      <c r="U36" s="25">
        <v>0.93644000000000005</v>
      </c>
      <c r="V36" s="30">
        <v>0.58499999999999996</v>
      </c>
      <c r="W36" s="25">
        <v>0.98828000000000005</v>
      </c>
      <c r="X36" s="30">
        <v>0.91400000000000003</v>
      </c>
      <c r="Y36" s="25">
        <v>1.0026200000000001</v>
      </c>
      <c r="Z36" s="26">
        <v>4.7316000000000005E-10</v>
      </c>
      <c r="AA36" s="31">
        <v>1.09911</v>
      </c>
      <c r="AD36" s="10"/>
      <c r="AE36" s="11"/>
    </row>
    <row r="37" spans="1:31" x14ac:dyDescent="0.25">
      <c r="A37" s="24" t="s">
        <v>119</v>
      </c>
      <c r="B37" s="11" t="s">
        <v>120</v>
      </c>
      <c r="C37" s="11" t="s">
        <v>22</v>
      </c>
      <c r="D37" s="11" t="s">
        <v>42</v>
      </c>
      <c r="E37" s="25" t="s">
        <v>121</v>
      </c>
      <c r="F37" s="26">
        <v>1.9799999999999999E-8</v>
      </c>
      <c r="G37" s="27">
        <v>1.06681</v>
      </c>
      <c r="H37" s="26">
        <v>8.6399999999999994E-11</v>
      </c>
      <c r="I37" s="27">
        <v>1.0644499999999999</v>
      </c>
      <c r="J37" s="29">
        <v>7.45E-3</v>
      </c>
      <c r="K37" s="25">
        <v>1.04718</v>
      </c>
      <c r="L37" s="45">
        <v>3.8700000000000002E-8</v>
      </c>
      <c r="M37" s="46">
        <v>1.06088</v>
      </c>
      <c r="N37" s="30">
        <v>0.125</v>
      </c>
      <c r="O37" s="25">
        <v>1.0587200000000001</v>
      </c>
      <c r="P37" s="26">
        <v>8.6300000000000004E-6</v>
      </c>
      <c r="Q37" s="27">
        <v>1.0567899999999999</v>
      </c>
      <c r="R37" s="30">
        <v>4.6300000000000001E-2</v>
      </c>
      <c r="S37" s="25">
        <v>1.0610999999999999</v>
      </c>
      <c r="T37" s="30">
        <v>0.438</v>
      </c>
      <c r="U37" s="25">
        <v>1.04267</v>
      </c>
      <c r="V37" s="30">
        <v>0.183</v>
      </c>
      <c r="W37" s="25">
        <v>0.96270999999999995</v>
      </c>
      <c r="X37" s="30">
        <v>4.1799999999999997E-2</v>
      </c>
      <c r="Y37" s="25">
        <v>0.93557999999999997</v>
      </c>
      <c r="Z37" s="30">
        <v>1.3225000000000001E-2</v>
      </c>
      <c r="AA37" s="32">
        <v>1.05281</v>
      </c>
      <c r="AD37" s="10"/>
      <c r="AE37" s="11"/>
    </row>
    <row r="38" spans="1:31" x14ac:dyDescent="0.25">
      <c r="A38" s="24" t="s">
        <v>122</v>
      </c>
      <c r="B38" s="11" t="s">
        <v>123</v>
      </c>
      <c r="C38" s="11" t="s">
        <v>35</v>
      </c>
      <c r="D38" s="11" t="s">
        <v>21</v>
      </c>
      <c r="E38" s="25" t="s">
        <v>124</v>
      </c>
      <c r="F38" s="26">
        <v>4.3000000000000003E-6</v>
      </c>
      <c r="G38" s="27">
        <v>0.96221999999999996</v>
      </c>
      <c r="H38" s="26">
        <v>5.68E-12</v>
      </c>
      <c r="I38" s="27">
        <v>0.95291000000000003</v>
      </c>
      <c r="J38" s="28">
        <v>2.5100000000000001E-7</v>
      </c>
      <c r="K38" s="27">
        <v>0.93744000000000005</v>
      </c>
      <c r="L38" s="45">
        <v>5.7000000000000005E-7</v>
      </c>
      <c r="M38" s="46">
        <v>0.96165</v>
      </c>
      <c r="N38" s="30">
        <v>2.4799999999999999E-2</v>
      </c>
      <c r="O38" s="25">
        <v>0.94057000000000002</v>
      </c>
      <c r="P38" s="30">
        <v>0.13500000000000001</v>
      </c>
      <c r="Q38" s="25">
        <v>0.98660999999999999</v>
      </c>
      <c r="R38" s="30">
        <v>0.40300000000000002</v>
      </c>
      <c r="S38" s="25">
        <v>0.98194000000000004</v>
      </c>
      <c r="T38" s="30">
        <v>0.3</v>
      </c>
      <c r="U38" s="25">
        <v>0.95989999999999998</v>
      </c>
      <c r="V38" s="30">
        <v>0.16400000000000001</v>
      </c>
      <c r="W38" s="25">
        <v>0.97219999999999995</v>
      </c>
      <c r="X38" s="30">
        <v>0.23899999999999999</v>
      </c>
      <c r="Y38" s="25">
        <v>0.97321999999999997</v>
      </c>
      <c r="Z38" s="30">
        <v>0.12773000000000001</v>
      </c>
      <c r="AA38" s="32">
        <v>1.0216799999999999</v>
      </c>
      <c r="AD38" s="10"/>
      <c r="AE38" s="11"/>
    </row>
    <row r="39" spans="1:31" x14ac:dyDescent="0.25">
      <c r="A39" s="24" t="s">
        <v>125</v>
      </c>
      <c r="B39" s="11" t="s">
        <v>126</v>
      </c>
      <c r="C39" s="11" t="s">
        <v>35</v>
      </c>
      <c r="D39" s="11" t="s">
        <v>21</v>
      </c>
      <c r="E39" s="25" t="s">
        <v>127</v>
      </c>
      <c r="F39" s="26">
        <v>3.01E-5</v>
      </c>
      <c r="G39" s="27">
        <v>0.96603000000000006</v>
      </c>
      <c r="H39" s="26">
        <v>1.6200000000000001E-15</v>
      </c>
      <c r="I39" s="27">
        <v>0.94635000000000002</v>
      </c>
      <c r="J39" s="45">
        <v>2.51E-17</v>
      </c>
      <c r="K39" s="46">
        <v>0.90049999999999997</v>
      </c>
      <c r="L39" s="43">
        <v>4.4099999999999999E-3</v>
      </c>
      <c r="M39" s="44">
        <v>0.97813860223993732</v>
      </c>
      <c r="N39" s="30">
        <v>0.35799999999999998</v>
      </c>
      <c r="O39" s="25">
        <v>0.97565000000000002</v>
      </c>
      <c r="P39" s="30">
        <v>4.6700000000000002E-4</v>
      </c>
      <c r="Q39" s="25">
        <v>0.96928000000000003</v>
      </c>
      <c r="R39" s="30">
        <v>7.9100000000000004E-2</v>
      </c>
      <c r="S39" s="25">
        <v>0.96304999999999996</v>
      </c>
      <c r="T39" s="30">
        <v>0.93899999999999995</v>
      </c>
      <c r="U39" s="25">
        <v>0.99716000000000005</v>
      </c>
      <c r="V39" s="30">
        <v>0.183</v>
      </c>
      <c r="W39" s="25">
        <v>0.97363999999999995</v>
      </c>
      <c r="X39" s="30">
        <v>0.13800000000000001</v>
      </c>
      <c r="Y39" s="25">
        <v>0.96682000000000001</v>
      </c>
      <c r="Z39" s="30">
        <v>2.2648000000000001E-2</v>
      </c>
      <c r="AA39" s="32">
        <v>1.0337799999999999</v>
      </c>
      <c r="AD39" s="10"/>
      <c r="AE39" s="11"/>
    </row>
    <row r="40" spans="1:31" x14ac:dyDescent="0.25">
      <c r="A40" s="24" t="s">
        <v>128</v>
      </c>
      <c r="B40" s="11" t="s">
        <v>129</v>
      </c>
      <c r="C40" s="11" t="s">
        <v>21</v>
      </c>
      <c r="D40" s="11" t="s">
        <v>22</v>
      </c>
      <c r="E40" s="25" t="s">
        <v>130</v>
      </c>
      <c r="F40" s="30">
        <v>1.3799999999999999E-4</v>
      </c>
      <c r="G40" s="25">
        <v>0.96730000000000005</v>
      </c>
      <c r="H40" s="26">
        <v>2.6499999999999998E-12</v>
      </c>
      <c r="I40" s="27">
        <v>0.95030999999999999</v>
      </c>
      <c r="J40" s="45">
        <v>1.2E-5</v>
      </c>
      <c r="K40" s="46">
        <v>0.94469000000000003</v>
      </c>
      <c r="L40" s="43">
        <v>2.2699999999999999E-4</v>
      </c>
      <c r="M40" s="44">
        <v>0.97034621953112876</v>
      </c>
      <c r="N40" s="30">
        <v>0.65200000000000002</v>
      </c>
      <c r="O40" s="25">
        <v>0.98748000000000002</v>
      </c>
      <c r="P40" s="30">
        <v>9.6699999999999998E-3</v>
      </c>
      <c r="Q40" s="25">
        <v>0.97602999999999995</v>
      </c>
      <c r="R40" s="30">
        <v>5.9400000000000001E-2</v>
      </c>
      <c r="S40" s="25">
        <v>0.95826999999999996</v>
      </c>
      <c r="T40" s="30">
        <v>0.88500000000000001</v>
      </c>
      <c r="U40" s="25">
        <v>1.0059199999999999</v>
      </c>
      <c r="V40" s="30">
        <v>0.32</v>
      </c>
      <c r="W40" s="25">
        <v>0.97929999999999995</v>
      </c>
      <c r="X40" s="30">
        <v>0.30299999999999999</v>
      </c>
      <c r="Y40" s="25">
        <v>0.97570000000000001</v>
      </c>
      <c r="Z40" s="30">
        <v>1.8603999999999999E-2</v>
      </c>
      <c r="AA40" s="32">
        <v>1.04061</v>
      </c>
      <c r="AD40" s="10"/>
      <c r="AE40" s="11"/>
    </row>
    <row r="41" spans="1:31" x14ac:dyDescent="0.25">
      <c r="A41" s="24" t="s">
        <v>131</v>
      </c>
      <c r="B41" s="11" t="s">
        <v>132</v>
      </c>
      <c r="C41" s="11" t="s">
        <v>35</v>
      </c>
      <c r="D41" s="11" t="s">
        <v>22</v>
      </c>
      <c r="E41" s="25" t="s">
        <v>133</v>
      </c>
      <c r="F41" s="26">
        <v>2.88E-6</v>
      </c>
      <c r="G41" s="27">
        <v>1.03992</v>
      </c>
      <c r="H41" s="26">
        <v>1.3100000000000001E-12</v>
      </c>
      <c r="I41" s="27">
        <v>1.05077</v>
      </c>
      <c r="J41" s="28">
        <v>9.5499999999999995E-9</v>
      </c>
      <c r="K41" s="27">
        <v>1.07412</v>
      </c>
      <c r="L41" s="45">
        <v>8.7700000000000003E-7</v>
      </c>
      <c r="M41" s="46">
        <v>1.03915</v>
      </c>
      <c r="N41" s="30">
        <v>0.58699999999999997</v>
      </c>
      <c r="O41" s="25">
        <v>0.98536000000000001</v>
      </c>
      <c r="P41" s="30">
        <v>1.75E-3</v>
      </c>
      <c r="Q41" s="25">
        <v>1.0285599999999999</v>
      </c>
      <c r="R41" s="30">
        <v>3.4299999999999999E-3</v>
      </c>
      <c r="S41" s="25">
        <v>1.06551</v>
      </c>
      <c r="T41" s="30">
        <v>1.2999999999999999E-2</v>
      </c>
      <c r="U41" s="25">
        <v>1.1023499999999999</v>
      </c>
      <c r="V41" s="30">
        <v>5.6899999999999999E-2</v>
      </c>
      <c r="W41" s="25">
        <v>1.0392999999999999</v>
      </c>
      <c r="X41" s="30">
        <v>0.41899999999999998</v>
      </c>
      <c r="Y41" s="25">
        <v>1.0187900000000001</v>
      </c>
      <c r="Z41" s="30">
        <v>3.4282000000000002E-3</v>
      </c>
      <c r="AA41" s="32">
        <v>1.0428599999999999</v>
      </c>
      <c r="AD41" s="47"/>
      <c r="AE41" s="11"/>
    </row>
    <row r="42" spans="1:31" x14ac:dyDescent="0.25">
      <c r="A42" s="24" t="s">
        <v>134</v>
      </c>
      <c r="B42" s="11" t="s">
        <v>135</v>
      </c>
      <c r="C42" s="11" t="s">
        <v>21</v>
      </c>
      <c r="D42" s="11" t="s">
        <v>22</v>
      </c>
      <c r="E42" s="25" t="s">
        <v>136</v>
      </c>
      <c r="F42" s="26">
        <v>1.7299999999999999E-8</v>
      </c>
      <c r="G42" s="27">
        <v>1.0538700000000001</v>
      </c>
      <c r="H42" s="26">
        <v>4.6299999999999998E-8</v>
      </c>
      <c r="I42" s="27">
        <v>1.04331</v>
      </c>
      <c r="J42" s="29">
        <v>6.4900000000000001E-3</v>
      </c>
      <c r="K42" s="25">
        <v>1.0385200000000001</v>
      </c>
      <c r="L42" s="45">
        <v>7.3399999999999998E-7</v>
      </c>
      <c r="M42" s="46">
        <v>1.0440400000000001</v>
      </c>
      <c r="N42" s="30">
        <v>0.23499999999999999</v>
      </c>
      <c r="O42" s="25">
        <v>1.03721</v>
      </c>
      <c r="P42" s="30">
        <v>0.97099999999999997</v>
      </c>
      <c r="Q42" s="25">
        <v>1.0003299999999999</v>
      </c>
      <c r="R42" s="30">
        <v>0.16300000000000001</v>
      </c>
      <c r="S42" s="25">
        <v>1.03434</v>
      </c>
      <c r="T42" s="30">
        <v>0.96099999999999997</v>
      </c>
      <c r="U42" s="25">
        <v>1.00214</v>
      </c>
      <c r="V42" s="30">
        <v>0.14199999999999999</v>
      </c>
      <c r="W42" s="25">
        <v>0.96665999999999996</v>
      </c>
      <c r="X42" s="30">
        <v>0.14399999999999999</v>
      </c>
      <c r="Y42" s="25">
        <v>0.96230000000000004</v>
      </c>
      <c r="Z42" s="30">
        <v>0.50509000000000004</v>
      </c>
      <c r="AA42" s="32">
        <v>0.98677000000000004</v>
      </c>
      <c r="AD42" s="10"/>
      <c r="AE42" s="11"/>
    </row>
    <row r="43" spans="1:31" x14ac:dyDescent="0.25">
      <c r="A43" s="24" t="s">
        <v>137</v>
      </c>
      <c r="B43" s="11" t="s">
        <v>138</v>
      </c>
      <c r="C43" s="11" t="s">
        <v>42</v>
      </c>
      <c r="D43" s="11" t="s">
        <v>35</v>
      </c>
      <c r="E43" s="25" t="s">
        <v>139</v>
      </c>
      <c r="F43" s="26">
        <v>8.4399999999999998E-10</v>
      </c>
      <c r="G43" s="27">
        <v>1.08663</v>
      </c>
      <c r="H43" s="26">
        <v>1.4999999999999999E-13</v>
      </c>
      <c r="I43" s="27">
        <v>1.08687</v>
      </c>
      <c r="J43" s="28">
        <v>3.6800000000000001E-9</v>
      </c>
      <c r="K43" s="27">
        <v>1.12479</v>
      </c>
      <c r="L43" s="45">
        <v>4.0199999999999996E-6</v>
      </c>
      <c r="M43" s="46">
        <v>1.0603499999999999</v>
      </c>
      <c r="N43" s="30">
        <v>3.3500000000000002E-2</v>
      </c>
      <c r="O43" s="25">
        <v>1.09901</v>
      </c>
      <c r="P43" s="26">
        <v>9.6100000000000009E-10</v>
      </c>
      <c r="Q43" s="27">
        <v>1.0928500000000001</v>
      </c>
      <c r="R43" s="30">
        <v>1.52E-2</v>
      </c>
      <c r="S43" s="25">
        <v>1.0888</v>
      </c>
      <c r="T43" s="30">
        <v>0.26600000000000001</v>
      </c>
      <c r="U43" s="25">
        <v>1.0737399999999999</v>
      </c>
      <c r="V43" s="30">
        <v>7.0499999999999993E-2</v>
      </c>
      <c r="W43" s="25">
        <v>1.0620099999999999</v>
      </c>
      <c r="X43" s="30">
        <v>0.14499999999999999</v>
      </c>
      <c r="Y43" s="25">
        <v>1.05708</v>
      </c>
      <c r="Z43" s="30">
        <v>7.1459000000000002E-3</v>
      </c>
      <c r="AA43" s="32">
        <v>1.0710900000000001</v>
      </c>
      <c r="AD43" s="10"/>
      <c r="AE43" s="11"/>
    </row>
    <row r="44" spans="1:31" x14ac:dyDescent="0.25">
      <c r="A44" s="24" t="s">
        <v>140</v>
      </c>
      <c r="B44" s="11" t="s">
        <v>141</v>
      </c>
      <c r="C44" s="11" t="s">
        <v>21</v>
      </c>
      <c r="D44" s="11" t="s">
        <v>42</v>
      </c>
      <c r="E44" s="25" t="s">
        <v>142</v>
      </c>
      <c r="F44" s="26">
        <v>5.3600000000000004E-7</v>
      </c>
      <c r="G44" s="27">
        <v>0.95345999999999997</v>
      </c>
      <c r="H44" s="26">
        <v>5.0200000000000001E-19</v>
      </c>
      <c r="I44" s="27">
        <v>0.93042999999999998</v>
      </c>
      <c r="J44" s="28">
        <v>2.74E-33</v>
      </c>
      <c r="K44" s="27">
        <v>0.83862000000000003</v>
      </c>
      <c r="L44" s="43">
        <v>5.1700000000000003E-2</v>
      </c>
      <c r="M44" s="44">
        <v>0.98294999999999999</v>
      </c>
      <c r="N44" s="30">
        <v>9.4199999999999996E-3</v>
      </c>
      <c r="O44" s="25">
        <v>0.92778000000000005</v>
      </c>
      <c r="P44" s="26">
        <v>3.3600000000000001E-27</v>
      </c>
      <c r="Q44" s="27">
        <v>0.89370000000000005</v>
      </c>
      <c r="R44" s="30">
        <v>0.67400000000000004</v>
      </c>
      <c r="S44" s="25">
        <v>1.01027</v>
      </c>
      <c r="T44" s="30">
        <v>0.90200000000000002</v>
      </c>
      <c r="U44" s="25">
        <v>0.99468000000000001</v>
      </c>
      <c r="V44" s="30">
        <v>0.69899999999999995</v>
      </c>
      <c r="W44" s="25">
        <v>1.00858</v>
      </c>
      <c r="X44" s="30">
        <v>0.59899999999999998</v>
      </c>
      <c r="Y44" s="25">
        <v>1.0132300000000001</v>
      </c>
      <c r="Z44" s="30">
        <v>5.128E-4</v>
      </c>
      <c r="AA44" s="32">
        <v>1.06077</v>
      </c>
      <c r="AD44" s="10"/>
      <c r="AE44" s="11"/>
    </row>
    <row r="45" spans="1:31" x14ac:dyDescent="0.25">
      <c r="A45" s="24" t="s">
        <v>143</v>
      </c>
      <c r="B45" s="11" t="s">
        <v>144</v>
      </c>
      <c r="C45" s="11" t="s">
        <v>42</v>
      </c>
      <c r="D45" s="11" t="s">
        <v>35</v>
      </c>
      <c r="E45" s="25" t="s">
        <v>145</v>
      </c>
      <c r="F45" s="26">
        <v>2.1800000000000001E-23</v>
      </c>
      <c r="G45" s="27">
        <v>1.0980000000000001</v>
      </c>
      <c r="H45" s="26">
        <v>2.0399999999999999E-45</v>
      </c>
      <c r="I45" s="27">
        <v>1.1176600000000001</v>
      </c>
      <c r="J45" s="45">
        <v>1.17E-26</v>
      </c>
      <c r="K45" s="46">
        <v>1.1635</v>
      </c>
      <c r="L45" s="45">
        <v>3.3899999999999999E-16</v>
      </c>
      <c r="M45" s="46">
        <v>1.0739062265083013</v>
      </c>
      <c r="N45" s="26">
        <v>1.2E-5</v>
      </c>
      <c r="O45" s="27">
        <v>1.1414200000000001</v>
      </c>
      <c r="P45" s="26">
        <v>1.8700000000000001E-17</v>
      </c>
      <c r="Q45" s="27">
        <v>1.0897399999999999</v>
      </c>
      <c r="R45" s="26">
        <v>4.43E-28</v>
      </c>
      <c r="S45" s="27">
        <v>1.3184100000000001</v>
      </c>
      <c r="T45" s="26">
        <v>7.6500000000000005E-10</v>
      </c>
      <c r="U45" s="27">
        <v>1.32233</v>
      </c>
      <c r="V45" s="30">
        <v>2.7200000000000002E-3</v>
      </c>
      <c r="W45" s="25">
        <v>1.0700700000000001</v>
      </c>
      <c r="X45" s="30">
        <v>0.99199999999999999</v>
      </c>
      <c r="Y45" s="25">
        <v>1.0002599999999999</v>
      </c>
      <c r="Z45" s="30">
        <v>2.9073000000000002E-2</v>
      </c>
      <c r="AA45" s="32">
        <v>1.03491</v>
      </c>
      <c r="AD45" s="10"/>
      <c r="AE45" s="11"/>
    </row>
    <row r="46" spans="1:31" x14ac:dyDescent="0.25">
      <c r="A46" s="24" t="s">
        <v>146</v>
      </c>
      <c r="B46" s="11" t="s">
        <v>147</v>
      </c>
      <c r="C46" s="11" t="s">
        <v>22</v>
      </c>
      <c r="D46" s="11" t="s">
        <v>42</v>
      </c>
      <c r="E46" s="25" t="s">
        <v>148</v>
      </c>
      <c r="F46" s="26">
        <v>1.72E-7</v>
      </c>
      <c r="G46" s="27">
        <v>1.04386</v>
      </c>
      <c r="H46" s="26">
        <v>1.01E-9</v>
      </c>
      <c r="I46" s="27">
        <v>1.0427900000000001</v>
      </c>
      <c r="J46" s="28">
        <v>2.76E-5</v>
      </c>
      <c r="K46" s="27">
        <v>1.05274</v>
      </c>
      <c r="L46" s="45">
        <v>6.9600000000000003E-6</v>
      </c>
      <c r="M46" s="46">
        <v>1.0350999999999999</v>
      </c>
      <c r="N46" s="30">
        <v>5.0900000000000001E-4</v>
      </c>
      <c r="O46" s="25">
        <v>1.0971299999999999</v>
      </c>
      <c r="P46" s="30">
        <v>1.11E-4</v>
      </c>
      <c r="Q46" s="25">
        <v>1.0348299999999999</v>
      </c>
      <c r="R46" s="30">
        <v>2.23E-2</v>
      </c>
      <c r="S46" s="25">
        <v>1.0498499999999999</v>
      </c>
      <c r="T46" s="30">
        <v>0.10100000000000001</v>
      </c>
      <c r="U46" s="25">
        <v>1.0653600000000001</v>
      </c>
      <c r="V46" s="30">
        <v>0.46899999999999997</v>
      </c>
      <c r="W46" s="25">
        <v>1.0145500000000001</v>
      </c>
      <c r="X46" s="30">
        <v>0.999</v>
      </c>
      <c r="Y46" s="25">
        <v>0.99995999999999996</v>
      </c>
      <c r="Z46" s="30">
        <v>0.58367000000000002</v>
      </c>
      <c r="AA46" s="32">
        <v>1.0077499999999999</v>
      </c>
      <c r="AD46" s="10"/>
      <c r="AE46" s="11"/>
    </row>
    <row r="47" spans="1:31" x14ac:dyDescent="0.25">
      <c r="A47" s="24" t="s">
        <v>149</v>
      </c>
      <c r="B47" s="11" t="s">
        <v>150</v>
      </c>
      <c r="C47" s="11" t="s">
        <v>42</v>
      </c>
      <c r="D47" s="11" t="s">
        <v>21</v>
      </c>
      <c r="E47" s="25" t="s">
        <v>151</v>
      </c>
      <c r="F47" s="26">
        <v>9.1100000000000001E-16</v>
      </c>
      <c r="G47" s="27">
        <v>0.91935999999999996</v>
      </c>
      <c r="H47" s="26">
        <v>3.6400000000000001E-28</v>
      </c>
      <c r="I47" s="27">
        <v>0.90866000000000002</v>
      </c>
      <c r="J47" s="45">
        <v>5.7899999999999996E-19</v>
      </c>
      <c r="K47" s="46">
        <v>0.87197000000000002</v>
      </c>
      <c r="L47" s="45">
        <v>6.7299999999999995E-10</v>
      </c>
      <c r="M47" s="46">
        <v>0.94120304573305602</v>
      </c>
      <c r="N47" s="30">
        <v>1.23E-3</v>
      </c>
      <c r="O47" s="25">
        <v>0.89570000000000005</v>
      </c>
      <c r="P47" s="30">
        <v>3.1800000000000002E-2</v>
      </c>
      <c r="Q47" s="25">
        <v>0.97592000000000001</v>
      </c>
      <c r="R47" s="30">
        <v>1.44E-2</v>
      </c>
      <c r="S47" s="25">
        <v>0.93555999999999995</v>
      </c>
      <c r="T47" s="30">
        <v>0.64700000000000002</v>
      </c>
      <c r="U47" s="25">
        <v>0.97743000000000002</v>
      </c>
      <c r="V47" s="30">
        <v>0.88100000000000001</v>
      </c>
      <c r="W47" s="25">
        <v>0.99611000000000005</v>
      </c>
      <c r="X47" s="30">
        <v>0.85799999999999998</v>
      </c>
      <c r="Y47" s="25">
        <v>1.00529</v>
      </c>
      <c r="Z47" s="48">
        <v>9.9337000000000004E-13</v>
      </c>
      <c r="AA47" s="49">
        <v>1.13158</v>
      </c>
      <c r="AD47" s="10"/>
      <c r="AE47" s="10"/>
    </row>
    <row r="48" spans="1:31" x14ac:dyDescent="0.25">
      <c r="A48" s="24" t="s">
        <v>152</v>
      </c>
      <c r="B48" s="11" t="s">
        <v>153</v>
      </c>
      <c r="C48" s="11" t="s">
        <v>21</v>
      </c>
      <c r="D48" s="11" t="s">
        <v>42</v>
      </c>
      <c r="E48" s="25" t="s">
        <v>154</v>
      </c>
      <c r="F48" s="26">
        <v>1.4700000000000001E-7</v>
      </c>
      <c r="G48" s="27">
        <v>1.0458000000000001</v>
      </c>
      <c r="H48" s="26">
        <v>4.8099999999999997E-13</v>
      </c>
      <c r="I48" s="27">
        <v>1.05271</v>
      </c>
      <c r="J48" s="45">
        <v>2.05E-7</v>
      </c>
      <c r="K48" s="46">
        <v>1.0684400000000001</v>
      </c>
      <c r="L48" s="45">
        <v>2.65E-7</v>
      </c>
      <c r="M48" s="46">
        <v>1.0417426270665571</v>
      </c>
      <c r="N48" s="30">
        <v>2.29E-2</v>
      </c>
      <c r="O48" s="25">
        <v>1.06518</v>
      </c>
      <c r="P48" s="26">
        <v>4.0699999999999998E-7</v>
      </c>
      <c r="Q48" s="27">
        <v>1.0475399999999999</v>
      </c>
      <c r="R48" s="30">
        <v>7.0500000000000006E-5</v>
      </c>
      <c r="S48" s="25">
        <v>1.0922400000000001</v>
      </c>
      <c r="T48" s="30">
        <v>0.218</v>
      </c>
      <c r="U48" s="25">
        <v>1.0505</v>
      </c>
      <c r="V48" s="30">
        <v>2.9700000000000001E-2</v>
      </c>
      <c r="W48" s="25">
        <v>1.0459700000000001</v>
      </c>
      <c r="X48" s="30">
        <v>7.7100000000000002E-2</v>
      </c>
      <c r="Y48" s="25">
        <v>1.0425</v>
      </c>
      <c r="Z48" s="30">
        <v>3.9741000000000001E-4</v>
      </c>
      <c r="AA48" s="32">
        <v>1.0534600000000001</v>
      </c>
      <c r="AD48" s="10"/>
      <c r="AE48" s="11"/>
    </row>
    <row r="49" spans="1:32" x14ac:dyDescent="0.25">
      <c r="A49" s="24" t="s">
        <v>155</v>
      </c>
      <c r="B49" s="11" t="s">
        <v>156</v>
      </c>
      <c r="C49" s="11" t="s">
        <v>22</v>
      </c>
      <c r="D49" s="11" t="s">
        <v>42</v>
      </c>
      <c r="E49" s="25" t="s">
        <v>157</v>
      </c>
      <c r="F49" s="26">
        <v>2.29E-7</v>
      </c>
      <c r="G49" s="27">
        <v>1.08291</v>
      </c>
      <c r="H49" s="26">
        <v>1.07E-14</v>
      </c>
      <c r="I49" s="27">
        <v>1.1042700000000001</v>
      </c>
      <c r="J49" s="28">
        <v>1.1700000000000001E-11</v>
      </c>
      <c r="K49" s="27">
        <v>1.1646300000000001</v>
      </c>
      <c r="L49" s="45">
        <v>5.5199999999999997E-6</v>
      </c>
      <c r="M49" s="46">
        <v>1.0679099999999999</v>
      </c>
      <c r="N49" s="30">
        <v>7.7799999999999996E-3</v>
      </c>
      <c r="O49" s="25">
        <v>1.1396299999999999</v>
      </c>
      <c r="P49" s="26">
        <v>9.9899999999999992E-6</v>
      </c>
      <c r="Q49" s="27">
        <v>1.07582</v>
      </c>
      <c r="R49" s="30">
        <v>1.34E-2</v>
      </c>
      <c r="S49" s="25">
        <v>1.1032</v>
      </c>
      <c r="T49" s="30">
        <v>7.3599999999999999E-2</v>
      </c>
      <c r="U49" s="25">
        <v>1.1366099999999999</v>
      </c>
      <c r="V49" s="30">
        <v>4.9399999999999999E-2</v>
      </c>
      <c r="W49" s="25">
        <v>1.0759300000000001</v>
      </c>
      <c r="X49" s="30">
        <v>0.19400000000000001</v>
      </c>
      <c r="Y49" s="25">
        <v>1.0565800000000001</v>
      </c>
      <c r="Z49" s="30">
        <v>6.4593000000000003E-3</v>
      </c>
      <c r="AA49" s="32">
        <v>1.0801799999999999</v>
      </c>
      <c r="AD49" s="10"/>
      <c r="AE49" s="11"/>
    </row>
    <row r="50" spans="1:32" x14ac:dyDescent="0.25">
      <c r="A50" s="24" t="s">
        <v>158</v>
      </c>
      <c r="B50" s="11" t="s">
        <v>159</v>
      </c>
      <c r="C50" s="11" t="s">
        <v>22</v>
      </c>
      <c r="D50" s="11" t="s">
        <v>21</v>
      </c>
      <c r="E50" s="25" t="s">
        <v>160</v>
      </c>
      <c r="F50" s="26">
        <v>7.0199999999999997E-6</v>
      </c>
      <c r="G50" s="27">
        <v>1.08369</v>
      </c>
      <c r="H50" s="26">
        <v>1.02E-8</v>
      </c>
      <c r="I50" s="27">
        <v>1.0872200000000001</v>
      </c>
      <c r="J50" s="29">
        <v>1.0800000000000001E-2</v>
      </c>
      <c r="K50" s="25">
        <v>1.0693999999999999</v>
      </c>
      <c r="L50" s="45">
        <v>1.15E-8</v>
      </c>
      <c r="M50" s="46">
        <v>1.09988</v>
      </c>
      <c r="N50" s="30">
        <v>0.89400000000000002</v>
      </c>
      <c r="O50" s="25">
        <v>1.0090699999999999</v>
      </c>
      <c r="P50" s="30">
        <v>0.11</v>
      </c>
      <c r="Q50" s="25">
        <v>1.0310699999999999</v>
      </c>
      <c r="R50" s="30">
        <v>0.54900000000000004</v>
      </c>
      <c r="S50" s="25">
        <v>1.0291699999999999</v>
      </c>
      <c r="T50" s="30">
        <v>1.8100000000000002E-2</v>
      </c>
      <c r="U50" s="25">
        <v>1.22495</v>
      </c>
      <c r="V50" s="30">
        <v>0.13500000000000001</v>
      </c>
      <c r="W50" s="25">
        <v>1.0719799999999999</v>
      </c>
      <c r="X50" s="30">
        <v>0.73799999999999999</v>
      </c>
      <c r="Y50" s="25">
        <v>1.01827</v>
      </c>
      <c r="Z50" s="30">
        <v>0.39673000000000003</v>
      </c>
      <c r="AA50" s="32">
        <v>1.02817</v>
      </c>
      <c r="AD50" s="10"/>
      <c r="AE50" s="11"/>
    </row>
    <row r="51" spans="1:32" x14ac:dyDescent="0.25">
      <c r="A51" s="24" t="s">
        <v>161</v>
      </c>
      <c r="B51" s="11" t="s">
        <v>162</v>
      </c>
      <c r="C51" s="11" t="s">
        <v>22</v>
      </c>
      <c r="D51" s="11" t="s">
        <v>42</v>
      </c>
      <c r="E51" s="25" t="s">
        <v>163</v>
      </c>
      <c r="F51" s="26">
        <v>5.6400000000000002E-6</v>
      </c>
      <c r="G51" s="27">
        <v>1.0423100000000001</v>
      </c>
      <c r="H51" s="26">
        <v>1.26E-10</v>
      </c>
      <c r="I51" s="27">
        <v>1.05027</v>
      </c>
      <c r="J51" s="28">
        <v>2.0599999999999999E-7</v>
      </c>
      <c r="K51" s="27">
        <v>1.07304</v>
      </c>
      <c r="L51" s="45">
        <v>3.57E-5</v>
      </c>
      <c r="M51" s="46">
        <v>1.03593</v>
      </c>
      <c r="N51" s="30">
        <v>4.5699999999999998E-2</v>
      </c>
      <c r="O51" s="25">
        <v>1.0607200000000001</v>
      </c>
      <c r="P51" s="30">
        <v>1.36E-4</v>
      </c>
      <c r="Q51" s="25">
        <v>1.0383100000000001</v>
      </c>
      <c r="R51" s="30">
        <v>0.65900000000000003</v>
      </c>
      <c r="S51" s="25">
        <v>0.98128000000000004</v>
      </c>
      <c r="T51" s="30">
        <v>0.83599999999999997</v>
      </c>
      <c r="U51" s="25">
        <v>0.99111000000000005</v>
      </c>
      <c r="V51" s="30">
        <v>0.93300000000000005</v>
      </c>
      <c r="W51" s="25">
        <v>0.99814000000000003</v>
      </c>
      <c r="X51" s="30">
        <v>0.83399999999999996</v>
      </c>
      <c r="Y51" s="25">
        <v>1.0053399999999999</v>
      </c>
      <c r="Z51" s="30">
        <v>4.9494000000000003E-2</v>
      </c>
      <c r="AA51" s="32">
        <v>1.0312699999999999</v>
      </c>
      <c r="AD51" s="10"/>
      <c r="AE51" s="11"/>
    </row>
    <row r="52" spans="1:32" x14ac:dyDescent="0.25">
      <c r="A52" s="24" t="s">
        <v>164</v>
      </c>
      <c r="B52" s="11" t="s">
        <v>165</v>
      </c>
      <c r="C52" s="11" t="s">
        <v>42</v>
      </c>
      <c r="D52" s="11" t="s">
        <v>35</v>
      </c>
      <c r="E52" s="25" t="s">
        <v>166</v>
      </c>
      <c r="F52" s="26">
        <v>5.4100000000000001E-64</v>
      </c>
      <c r="G52" s="27">
        <v>1.15151</v>
      </c>
      <c r="H52" s="26">
        <v>4.7299999999999999E-126</v>
      </c>
      <c r="I52" s="27">
        <v>1.1817200000000001</v>
      </c>
      <c r="J52" s="28">
        <v>2.3599999999999999E-54</v>
      </c>
      <c r="K52" s="27">
        <v>1.2146999999999999</v>
      </c>
      <c r="L52" s="45">
        <v>1.3E-70</v>
      </c>
      <c r="M52" s="46">
        <v>1.14866</v>
      </c>
      <c r="N52" s="26">
        <v>1.0000000000000001E-5</v>
      </c>
      <c r="O52" s="27">
        <v>1.1256600000000001</v>
      </c>
      <c r="P52" s="30">
        <v>9.59E-5</v>
      </c>
      <c r="Q52" s="25">
        <v>1.03552</v>
      </c>
      <c r="R52" s="26">
        <v>1.13E-14</v>
      </c>
      <c r="S52" s="27">
        <v>1.1815199999999999</v>
      </c>
      <c r="T52" s="26">
        <v>1.06E-7</v>
      </c>
      <c r="U52" s="27">
        <v>1.22923</v>
      </c>
      <c r="V52" s="30">
        <v>2.4600000000000002E-4</v>
      </c>
      <c r="W52" s="25">
        <v>1.0761499999999999</v>
      </c>
      <c r="X52" s="30">
        <v>0.191</v>
      </c>
      <c r="Y52" s="25">
        <v>1.0303199999999999</v>
      </c>
      <c r="Z52" s="26">
        <v>2.3488E-7</v>
      </c>
      <c r="AA52" s="31">
        <v>0.91398999999999997</v>
      </c>
      <c r="AD52" s="10"/>
      <c r="AE52" s="11"/>
    </row>
    <row r="53" spans="1:32" x14ac:dyDescent="0.25">
      <c r="A53" s="24" t="s">
        <v>167</v>
      </c>
      <c r="B53" s="11" t="s">
        <v>168</v>
      </c>
      <c r="C53" s="11" t="s">
        <v>42</v>
      </c>
      <c r="D53" s="11" t="s">
        <v>35</v>
      </c>
      <c r="E53" s="25" t="s">
        <v>169</v>
      </c>
      <c r="F53" s="26">
        <v>8.0399999999999997E-15</v>
      </c>
      <c r="G53" s="27">
        <v>0.93511999999999995</v>
      </c>
      <c r="H53" s="26">
        <v>2.0199999999999999E-27</v>
      </c>
      <c r="I53" s="27">
        <v>0.92490000000000006</v>
      </c>
      <c r="J53" s="28">
        <v>1.51E-12</v>
      </c>
      <c r="K53" s="27">
        <v>0.91283999999999998</v>
      </c>
      <c r="L53" s="45">
        <v>2.37E-13</v>
      </c>
      <c r="M53" s="46">
        <v>0.94271000000000005</v>
      </c>
      <c r="N53" s="30">
        <v>1.17E-2</v>
      </c>
      <c r="O53" s="25">
        <v>0.93115000000000003</v>
      </c>
      <c r="P53" s="26">
        <v>3.5599999999999998E-6</v>
      </c>
      <c r="Q53" s="27">
        <v>0.95796999999999999</v>
      </c>
      <c r="R53" s="26">
        <v>2.9000000000000002E-8</v>
      </c>
      <c r="S53" s="27">
        <v>0.88199000000000005</v>
      </c>
      <c r="T53" s="26">
        <v>2.76E-5</v>
      </c>
      <c r="U53" s="27">
        <v>0.84055000000000002</v>
      </c>
      <c r="V53" s="30">
        <v>3.9800000000000002E-2</v>
      </c>
      <c r="W53" s="25">
        <v>0.95775999999999994</v>
      </c>
      <c r="X53" s="30">
        <v>0.93400000000000005</v>
      </c>
      <c r="Y53" s="25">
        <v>1.00196</v>
      </c>
      <c r="Z53" s="30">
        <v>6.6370000000000003E-4</v>
      </c>
      <c r="AA53" s="32">
        <v>1.0515099999999999</v>
      </c>
      <c r="AD53" s="10"/>
      <c r="AE53" s="11"/>
    </row>
    <row r="54" spans="1:32" x14ac:dyDescent="0.25">
      <c r="A54" s="24" t="s">
        <v>170</v>
      </c>
      <c r="B54" s="11" t="s">
        <v>171</v>
      </c>
      <c r="C54" s="11" t="s">
        <v>22</v>
      </c>
      <c r="D54" s="11" t="s">
        <v>21</v>
      </c>
      <c r="E54" s="25" t="s">
        <v>172</v>
      </c>
      <c r="F54" s="26">
        <v>4.9299999999999998E-8</v>
      </c>
      <c r="G54" s="27">
        <v>0.95426999999999995</v>
      </c>
      <c r="H54" s="26">
        <v>9.8100000000000002E-11</v>
      </c>
      <c r="I54" s="27">
        <v>0.95477999999999996</v>
      </c>
      <c r="J54" s="28">
        <v>6.34E-9</v>
      </c>
      <c r="K54" s="27">
        <v>0.92820999999999998</v>
      </c>
      <c r="L54" s="45">
        <v>2.1399999999999998E-5</v>
      </c>
      <c r="M54" s="46">
        <v>0.96647000000000005</v>
      </c>
      <c r="N54" s="30">
        <v>0.13200000000000001</v>
      </c>
      <c r="O54" s="25">
        <v>0.95860999999999996</v>
      </c>
      <c r="P54" s="30">
        <v>1.0900000000000001E-4</v>
      </c>
      <c r="Q54" s="25">
        <v>0.96494999999999997</v>
      </c>
      <c r="R54" s="30">
        <v>0.41299999999999998</v>
      </c>
      <c r="S54" s="25">
        <v>0.98194000000000004</v>
      </c>
      <c r="T54" s="30">
        <v>0.218</v>
      </c>
      <c r="U54" s="25">
        <v>0.95125000000000004</v>
      </c>
      <c r="V54" s="30">
        <v>0.61499999999999999</v>
      </c>
      <c r="W54" s="25">
        <v>0.98953999999999998</v>
      </c>
      <c r="X54" s="30">
        <v>0.88500000000000001</v>
      </c>
      <c r="Y54" s="25">
        <v>1.0033700000000001</v>
      </c>
      <c r="Z54" s="30">
        <v>1.0226000000000001E-2</v>
      </c>
      <c r="AA54" s="32">
        <v>1.03834</v>
      </c>
      <c r="AD54" s="10"/>
      <c r="AE54" s="11"/>
    </row>
    <row r="55" spans="1:32" x14ac:dyDescent="0.25">
      <c r="A55" s="24" t="s">
        <v>173</v>
      </c>
      <c r="B55" s="11" t="s">
        <v>174</v>
      </c>
      <c r="C55" s="11" t="s">
        <v>22</v>
      </c>
      <c r="D55" s="11" t="s">
        <v>21</v>
      </c>
      <c r="E55" s="25" t="s">
        <v>175</v>
      </c>
      <c r="F55" s="26">
        <v>8.49E-6</v>
      </c>
      <c r="G55" s="27">
        <v>1.03766</v>
      </c>
      <c r="H55" s="26">
        <v>4.8200000000000001E-8</v>
      </c>
      <c r="I55" s="27">
        <v>1.03853</v>
      </c>
      <c r="J55" s="45">
        <v>1.7100000000000001E-7</v>
      </c>
      <c r="K55" s="50">
        <v>1.0670536514575952</v>
      </c>
      <c r="L55" s="43">
        <v>2.16E-3</v>
      </c>
      <c r="M55" s="51">
        <v>1.0240865148287728</v>
      </c>
      <c r="N55" s="30">
        <v>3.9899999999999998E-2</v>
      </c>
      <c r="O55" s="25">
        <v>1.0566</v>
      </c>
      <c r="P55" s="30">
        <v>0.41099999999999998</v>
      </c>
      <c r="Q55" s="25">
        <v>1.00722</v>
      </c>
      <c r="R55" s="30">
        <v>1.61E-2</v>
      </c>
      <c r="S55" s="25">
        <v>1.05314</v>
      </c>
      <c r="T55" s="30">
        <v>7.1800000000000003E-2</v>
      </c>
      <c r="U55" s="25">
        <v>1.07267</v>
      </c>
      <c r="V55" s="30">
        <v>8.72E-2</v>
      </c>
      <c r="W55" s="25">
        <v>1.03495</v>
      </c>
      <c r="X55" s="30">
        <v>0.42799999999999999</v>
      </c>
      <c r="Y55" s="25">
        <v>1.0182500000000001</v>
      </c>
      <c r="Z55" s="30">
        <v>7.3264000000000003E-3</v>
      </c>
      <c r="AA55" s="32">
        <v>1.0407200000000001</v>
      </c>
      <c r="AD55" s="10"/>
      <c r="AE55" s="11"/>
    </row>
    <row r="56" spans="1:32" x14ac:dyDescent="0.25">
      <c r="A56" s="24" t="s">
        <v>176</v>
      </c>
      <c r="B56" s="11" t="s">
        <v>177</v>
      </c>
      <c r="C56" s="11" t="s">
        <v>42</v>
      </c>
      <c r="D56" s="11" t="s">
        <v>35</v>
      </c>
      <c r="E56" s="25" t="s">
        <v>178</v>
      </c>
      <c r="F56" s="30">
        <v>8.1300000000000003E-4</v>
      </c>
      <c r="G56" s="25">
        <v>1.0342199999999999</v>
      </c>
      <c r="H56" s="26">
        <v>9.4199999999999998E-12</v>
      </c>
      <c r="I56" s="27">
        <v>1.0584800000000001</v>
      </c>
      <c r="J56" s="28">
        <v>4.3700000000000002E-11</v>
      </c>
      <c r="K56" s="27">
        <v>1.1023000000000001</v>
      </c>
      <c r="L56" s="43">
        <v>1.42E-3</v>
      </c>
      <c r="M56" s="44">
        <v>1.0304500000000001</v>
      </c>
      <c r="N56" s="30">
        <v>7.51E-2</v>
      </c>
      <c r="O56" s="25">
        <v>1.06071</v>
      </c>
      <c r="P56" s="30">
        <v>2.1100000000000001E-2</v>
      </c>
      <c r="Q56" s="25">
        <v>1.0252300000000001</v>
      </c>
      <c r="R56" s="30">
        <v>9.3399999999999993E-3</v>
      </c>
      <c r="S56" s="25">
        <v>1.06965</v>
      </c>
      <c r="T56" s="30">
        <v>0.223</v>
      </c>
      <c r="U56" s="25">
        <v>1.0593399999999999</v>
      </c>
      <c r="V56" s="30">
        <v>0.33100000000000002</v>
      </c>
      <c r="W56" s="25">
        <v>1.0243</v>
      </c>
      <c r="X56" s="30">
        <v>0.623</v>
      </c>
      <c r="Y56" s="25">
        <v>1.0139499999999999</v>
      </c>
      <c r="Z56" s="30">
        <v>1.5302E-3</v>
      </c>
      <c r="AA56" s="32">
        <v>1.0547599999999999</v>
      </c>
      <c r="AD56" s="10"/>
      <c r="AE56" s="11"/>
    </row>
    <row r="57" spans="1:32" x14ac:dyDescent="0.25">
      <c r="A57" s="24" t="s">
        <v>179</v>
      </c>
      <c r="B57" s="11" t="s">
        <v>180</v>
      </c>
      <c r="C57" s="11" t="s">
        <v>21</v>
      </c>
      <c r="D57" s="11" t="s">
        <v>22</v>
      </c>
      <c r="E57" s="25" t="s">
        <v>181</v>
      </c>
      <c r="F57" s="30">
        <v>1.4400000000000001E-3</v>
      </c>
      <c r="G57" s="25">
        <v>1.0541799999999999</v>
      </c>
      <c r="H57" s="26">
        <v>9.9599999999999995E-9</v>
      </c>
      <c r="I57" s="27">
        <v>1.0819300000000001</v>
      </c>
      <c r="J57" s="29">
        <v>3.01E-4</v>
      </c>
      <c r="K57" s="25">
        <v>1.0916600000000001</v>
      </c>
      <c r="L57" s="43">
        <v>2.61E-4</v>
      </c>
      <c r="M57" s="44">
        <v>1.05813</v>
      </c>
      <c r="N57" s="30">
        <v>0.27600000000000002</v>
      </c>
      <c r="O57" s="25">
        <v>1.0601400000000001</v>
      </c>
      <c r="P57" s="30">
        <v>6.79E-3</v>
      </c>
      <c r="Q57" s="25">
        <v>1.04921</v>
      </c>
      <c r="R57" s="30">
        <v>2.18E-2</v>
      </c>
      <c r="S57" s="25">
        <v>1.1019699999999999</v>
      </c>
      <c r="T57" s="30">
        <v>0.248</v>
      </c>
      <c r="U57" s="25">
        <v>1.09368</v>
      </c>
      <c r="V57" s="30">
        <v>0.16800000000000001</v>
      </c>
      <c r="W57" s="25">
        <v>1.0569900000000001</v>
      </c>
      <c r="X57" s="30">
        <v>0.312</v>
      </c>
      <c r="Y57" s="25">
        <v>1.0474300000000001</v>
      </c>
      <c r="Z57" s="30">
        <v>0.30137999999999998</v>
      </c>
      <c r="AA57" s="32">
        <v>1.0444</v>
      </c>
      <c r="AD57" s="34"/>
      <c r="AE57" s="34"/>
      <c r="AF57" s="35"/>
    </row>
    <row r="58" spans="1:32" x14ac:dyDescent="0.25">
      <c r="A58" s="24" t="s">
        <v>182</v>
      </c>
      <c r="B58" s="11" t="s">
        <v>183</v>
      </c>
      <c r="C58" s="11" t="s">
        <v>22</v>
      </c>
      <c r="D58" s="11" t="s">
        <v>21</v>
      </c>
      <c r="E58" s="25" t="s">
        <v>184</v>
      </c>
      <c r="F58" s="26">
        <v>9.2199999999999991E-13</v>
      </c>
      <c r="G58" s="27">
        <v>0.94071000000000005</v>
      </c>
      <c r="H58" s="26">
        <v>3.4899999999999997E-20</v>
      </c>
      <c r="I58" s="27">
        <v>0.93649000000000004</v>
      </c>
      <c r="J58" s="45">
        <v>2.0500000000000001E-14</v>
      </c>
      <c r="K58" s="46">
        <v>0.90737999999999996</v>
      </c>
      <c r="L58" s="45">
        <v>2.8599999999999999E-7</v>
      </c>
      <c r="M58" s="46">
        <v>0.95972974010518641</v>
      </c>
      <c r="N58" s="30">
        <v>0.378</v>
      </c>
      <c r="O58" s="25">
        <v>0.97558999999999996</v>
      </c>
      <c r="P58" s="30">
        <v>2.0699999999999998E-3</v>
      </c>
      <c r="Q58" s="25">
        <v>0.97197999999999996</v>
      </c>
      <c r="R58" s="30">
        <v>5.2999999999999999E-2</v>
      </c>
      <c r="S58" s="25">
        <v>0.95796000000000003</v>
      </c>
      <c r="T58" s="30">
        <v>0.153</v>
      </c>
      <c r="U58" s="25">
        <v>0.94386999999999999</v>
      </c>
      <c r="V58" s="30">
        <v>0.46500000000000002</v>
      </c>
      <c r="W58" s="25">
        <v>0.98482999999999998</v>
      </c>
      <c r="X58" s="30">
        <v>0.92</v>
      </c>
      <c r="Y58" s="25">
        <v>1.0024</v>
      </c>
      <c r="Z58" s="30">
        <v>1.8112999999999999E-6</v>
      </c>
      <c r="AA58" s="32">
        <v>1.0721099999999999</v>
      </c>
      <c r="AD58" s="34"/>
      <c r="AE58" s="34"/>
      <c r="AF58" s="35"/>
    </row>
    <row r="59" spans="1:32" x14ac:dyDescent="0.25">
      <c r="A59" s="24" t="s">
        <v>185</v>
      </c>
      <c r="B59" s="11" t="s">
        <v>186</v>
      </c>
      <c r="C59" s="11" t="s">
        <v>22</v>
      </c>
      <c r="D59" s="11" t="s">
        <v>21</v>
      </c>
      <c r="E59" s="25" t="s">
        <v>187</v>
      </c>
      <c r="F59" s="26">
        <v>4.3499999999999998E-35</v>
      </c>
      <c r="G59" s="27">
        <v>0.89149999999999996</v>
      </c>
      <c r="H59" s="26">
        <v>9.3099999999999997E-63</v>
      </c>
      <c r="I59" s="27">
        <v>0.87846000000000002</v>
      </c>
      <c r="J59" s="45">
        <v>3.3300000000000001E-58</v>
      </c>
      <c r="K59" s="46">
        <v>0.80300000000000005</v>
      </c>
      <c r="L59" s="45">
        <v>6.7800000000000001E-23</v>
      </c>
      <c r="M59" s="46">
        <v>0.91768000000000005</v>
      </c>
      <c r="N59" s="26">
        <v>9.6599999999999994E-7</v>
      </c>
      <c r="O59" s="27">
        <v>0.86277000000000004</v>
      </c>
      <c r="P59" s="26">
        <v>1.7599999999999999E-19</v>
      </c>
      <c r="Q59" s="27">
        <v>0.91349999999999998</v>
      </c>
      <c r="R59" s="26">
        <v>6.0299999999999996E-31</v>
      </c>
      <c r="S59" s="27">
        <v>0.76171</v>
      </c>
      <c r="T59" s="26">
        <v>1.9100000000000001E-10</v>
      </c>
      <c r="U59" s="27">
        <v>0.76234999999999997</v>
      </c>
      <c r="V59" s="26">
        <v>1.4100000000000001E-8</v>
      </c>
      <c r="W59" s="27">
        <v>0.88007000000000002</v>
      </c>
      <c r="X59" s="30">
        <v>2.5600000000000002E-3</v>
      </c>
      <c r="Y59" s="25">
        <v>0.92510999999999999</v>
      </c>
      <c r="Z59" s="30">
        <v>0.14949999999999999</v>
      </c>
      <c r="AA59" s="32">
        <v>1.02704</v>
      </c>
      <c r="AD59" s="52"/>
      <c r="AE59" s="35"/>
      <c r="AF59" s="35"/>
    </row>
    <row r="60" spans="1:32" ht="15.75" thickBot="1" x14ac:dyDescent="0.3">
      <c r="A60" s="24" t="s">
        <v>188</v>
      </c>
      <c r="B60" s="11" t="s">
        <v>189</v>
      </c>
      <c r="C60" s="11" t="s">
        <v>35</v>
      </c>
      <c r="D60" s="11" t="s">
        <v>42</v>
      </c>
      <c r="E60" s="25" t="s">
        <v>190</v>
      </c>
      <c r="F60" s="26">
        <v>1.49E-5</v>
      </c>
      <c r="G60" s="27">
        <v>0.89927999999999997</v>
      </c>
      <c r="H60" s="26">
        <v>3.0599999999999998E-10</v>
      </c>
      <c r="I60" s="27">
        <v>0.88231999999999999</v>
      </c>
      <c r="J60" s="28">
        <v>1.1000000000000001E-7</v>
      </c>
      <c r="K60" s="27">
        <v>0.82233999999999996</v>
      </c>
      <c r="L60" s="45">
        <v>1.66E-4</v>
      </c>
      <c r="M60" s="46">
        <v>0.91796</v>
      </c>
      <c r="N60" s="30">
        <v>0.92400000000000004</v>
      </c>
      <c r="O60" s="25">
        <v>0.99136000000000002</v>
      </c>
      <c r="P60" s="30">
        <v>7.7799999999999994E-2</v>
      </c>
      <c r="Q60" s="25">
        <v>0.95608000000000004</v>
      </c>
      <c r="R60" s="30">
        <v>1.1900000000000001E-2</v>
      </c>
      <c r="S60" s="25">
        <v>1.37053</v>
      </c>
      <c r="T60" s="30">
        <v>0.159</v>
      </c>
      <c r="U60" s="25">
        <v>1.17486</v>
      </c>
      <c r="V60" s="30">
        <v>1.6799999999999999E-2</v>
      </c>
      <c r="W60" s="25">
        <v>1.15316</v>
      </c>
      <c r="X60" s="30">
        <v>4.5600000000000002E-2</v>
      </c>
      <c r="Y60" s="25">
        <v>1.1462600000000001</v>
      </c>
      <c r="Z60" s="30">
        <v>0.35121999999999998</v>
      </c>
      <c r="AA60" s="32">
        <v>0.95089999999999997</v>
      </c>
      <c r="AD60" s="34"/>
      <c r="AE60" s="34"/>
      <c r="AF60" s="35"/>
    </row>
    <row r="61" spans="1:32" ht="15.75" thickTop="1" x14ac:dyDescent="0.25">
      <c r="A61" s="53"/>
      <c r="B61" s="54"/>
      <c r="C61" s="54"/>
      <c r="D61" s="54"/>
      <c r="E61" s="55"/>
      <c r="F61" s="88" t="s">
        <v>0</v>
      </c>
      <c r="G61" s="88"/>
      <c r="H61" s="88" t="s">
        <v>1</v>
      </c>
      <c r="I61" s="88"/>
      <c r="J61" s="89" t="s">
        <v>191</v>
      </c>
      <c r="K61" s="90"/>
      <c r="L61" s="91" t="s">
        <v>192</v>
      </c>
      <c r="M61" s="92"/>
      <c r="N61" s="88" t="s">
        <v>4</v>
      </c>
      <c r="O61" s="88"/>
      <c r="P61" s="88" t="s">
        <v>193</v>
      </c>
      <c r="Q61" s="88"/>
      <c r="R61" s="88" t="s">
        <v>194</v>
      </c>
      <c r="S61" s="88"/>
      <c r="T61" s="88" t="s">
        <v>195</v>
      </c>
      <c r="U61" s="88"/>
      <c r="V61" s="58" t="s">
        <v>196</v>
      </c>
      <c r="W61" s="57"/>
      <c r="X61" s="58" t="s">
        <v>197</v>
      </c>
      <c r="Y61" s="57"/>
      <c r="Z61" s="93" t="s">
        <v>198</v>
      </c>
      <c r="AA61" s="94"/>
      <c r="AD61" s="59"/>
      <c r="AE61" s="34"/>
      <c r="AF61" s="35"/>
    </row>
    <row r="62" spans="1:32" ht="15.75" thickBot="1" x14ac:dyDescent="0.3">
      <c r="A62" s="60" t="s">
        <v>199</v>
      </c>
      <c r="B62" s="13" t="s">
        <v>12</v>
      </c>
      <c r="C62" s="13" t="s">
        <v>13</v>
      </c>
      <c r="D62" s="13" t="s">
        <v>14</v>
      </c>
      <c r="E62" s="13" t="s">
        <v>15</v>
      </c>
      <c r="F62" s="61" t="s">
        <v>16</v>
      </c>
      <c r="G62" s="62" t="s">
        <v>17</v>
      </c>
      <c r="H62" s="61" t="s">
        <v>16</v>
      </c>
      <c r="I62" s="62" t="s">
        <v>17</v>
      </c>
      <c r="J62" s="63" t="s">
        <v>18</v>
      </c>
      <c r="K62" s="62" t="s">
        <v>17</v>
      </c>
      <c r="L62" s="64" t="s">
        <v>18</v>
      </c>
      <c r="M62" s="65" t="s">
        <v>17</v>
      </c>
      <c r="N62" s="61" t="s">
        <v>16</v>
      </c>
      <c r="O62" s="62" t="s">
        <v>17</v>
      </c>
      <c r="P62" s="61" t="s">
        <v>16</v>
      </c>
      <c r="Q62" s="62" t="s">
        <v>17</v>
      </c>
      <c r="R62" s="61" t="s">
        <v>16</v>
      </c>
      <c r="S62" s="62" t="s">
        <v>17</v>
      </c>
      <c r="T62" s="61" t="s">
        <v>16</v>
      </c>
      <c r="U62" s="62" t="s">
        <v>17</v>
      </c>
      <c r="V62" s="61" t="s">
        <v>16</v>
      </c>
      <c r="W62" s="62" t="s">
        <v>17</v>
      </c>
      <c r="X62" s="61" t="s">
        <v>16</v>
      </c>
      <c r="Y62" s="62" t="s">
        <v>17</v>
      </c>
      <c r="Z62" s="61" t="s">
        <v>16</v>
      </c>
      <c r="AA62" s="66" t="s">
        <v>17</v>
      </c>
      <c r="AD62" s="34"/>
      <c r="AE62" s="34"/>
      <c r="AF62" s="35"/>
    </row>
    <row r="63" spans="1:32" ht="15.75" thickTop="1" x14ac:dyDescent="0.25">
      <c r="A63" s="17" t="s">
        <v>200</v>
      </c>
      <c r="B63" s="56" t="s">
        <v>201</v>
      </c>
      <c r="C63" s="56" t="s">
        <v>35</v>
      </c>
      <c r="D63" s="56" t="s">
        <v>42</v>
      </c>
      <c r="E63" s="18" t="s">
        <v>202</v>
      </c>
      <c r="F63" s="26">
        <v>6.7500000000000005E-10</v>
      </c>
      <c r="G63" s="27">
        <v>1.1268</v>
      </c>
      <c r="H63" s="26">
        <v>1.13E-23</v>
      </c>
      <c r="I63" s="27">
        <v>1.1703699999999999</v>
      </c>
      <c r="J63" s="28">
        <v>3.1300000000000002E-42</v>
      </c>
      <c r="K63" s="27">
        <v>1.43519</v>
      </c>
      <c r="L63" s="43">
        <v>0.28199999999999997</v>
      </c>
      <c r="M63" s="44">
        <v>1.02183</v>
      </c>
      <c r="N63" s="30">
        <v>0.14699999999999999</v>
      </c>
      <c r="O63" s="25">
        <v>1.1102700000000001</v>
      </c>
      <c r="P63" s="30">
        <v>2.5700000000000001E-4</v>
      </c>
      <c r="Q63" s="25">
        <v>1.0783700000000001</v>
      </c>
      <c r="R63" s="30">
        <v>0.39200000000000002</v>
      </c>
      <c r="S63" s="25">
        <v>0.95503000000000005</v>
      </c>
      <c r="T63" s="30">
        <v>0.98799999999999999</v>
      </c>
      <c r="U63" s="25">
        <v>0.99853000000000003</v>
      </c>
      <c r="V63" s="30">
        <v>0.58799999999999997</v>
      </c>
      <c r="W63" s="25">
        <v>0.97202</v>
      </c>
      <c r="X63" s="30">
        <v>0.55900000000000005</v>
      </c>
      <c r="Y63" s="25">
        <v>0.96548999999999996</v>
      </c>
      <c r="Z63" s="48">
        <v>9.4277999999999991E-16</v>
      </c>
      <c r="AA63" s="49">
        <v>1.36964</v>
      </c>
      <c r="AD63" s="34"/>
      <c r="AE63" s="34"/>
      <c r="AF63" s="35"/>
    </row>
    <row r="64" spans="1:32" x14ac:dyDescent="0.25">
      <c r="A64" s="24" t="s">
        <v>203</v>
      </c>
      <c r="B64" s="59" t="s">
        <v>204</v>
      </c>
      <c r="C64" s="59" t="s">
        <v>21</v>
      </c>
      <c r="D64" s="59" t="s">
        <v>22</v>
      </c>
      <c r="E64" s="59" t="s">
        <v>109</v>
      </c>
      <c r="F64" s="67" t="s">
        <v>205</v>
      </c>
      <c r="G64" s="37">
        <v>1.08796</v>
      </c>
      <c r="H64" s="26">
        <v>9.27E-48</v>
      </c>
      <c r="I64" s="37">
        <v>1.10639</v>
      </c>
      <c r="J64" s="28">
        <v>6.0999999999999996E-22</v>
      </c>
      <c r="K64" s="37">
        <v>1.1268199999999999</v>
      </c>
      <c r="L64" s="28">
        <v>1.37E-22</v>
      </c>
      <c r="M64" s="68">
        <v>1.07918</v>
      </c>
      <c r="N64" s="30">
        <v>4.9599999999999999E-7</v>
      </c>
      <c r="O64" s="35">
        <v>1.14442</v>
      </c>
      <c r="P64" s="26">
        <v>6.1100000000000001E-25</v>
      </c>
      <c r="Q64" s="37">
        <v>1.0970200000000001</v>
      </c>
      <c r="R64" s="26">
        <v>2.1299999999999999E-5</v>
      </c>
      <c r="S64" s="37">
        <v>1.1146</v>
      </c>
      <c r="T64" s="30">
        <v>1.2699999999999999E-2</v>
      </c>
      <c r="U64" s="35">
        <v>1.10263</v>
      </c>
      <c r="V64" s="30">
        <v>4.6800000000000001E-2</v>
      </c>
      <c r="W64" s="35">
        <v>1.04112</v>
      </c>
      <c r="X64" s="30">
        <v>0.34300000000000003</v>
      </c>
      <c r="Y64" s="35">
        <v>1.0220400000000001</v>
      </c>
      <c r="Z64" s="30">
        <v>7.5982999999999997E-3</v>
      </c>
      <c r="AA64" s="41">
        <v>0.96199999999999997</v>
      </c>
    </row>
    <row r="65" spans="1:32" x14ac:dyDescent="0.25">
      <c r="A65" s="24" t="s">
        <v>206</v>
      </c>
      <c r="B65" s="11" t="s">
        <v>207</v>
      </c>
      <c r="C65" s="11" t="s">
        <v>21</v>
      </c>
      <c r="D65" s="11" t="s">
        <v>22</v>
      </c>
      <c r="E65" s="25" t="s">
        <v>208</v>
      </c>
      <c r="F65" s="30">
        <v>8.6300000000000005E-3</v>
      </c>
      <c r="G65" s="25">
        <v>1.02759</v>
      </c>
      <c r="H65" s="26">
        <v>1.1800000000000001E-9</v>
      </c>
      <c r="I65" s="27">
        <v>1.0532300000000001</v>
      </c>
      <c r="J65" s="28">
        <v>2.8E-11</v>
      </c>
      <c r="K65" s="27">
        <v>1.10572</v>
      </c>
      <c r="L65" s="43">
        <v>5.5899999999999998E-2</v>
      </c>
      <c r="M65" s="44">
        <v>1.01877</v>
      </c>
      <c r="N65" s="30">
        <v>0.84199999999999997</v>
      </c>
      <c r="O65" s="25">
        <v>0.99287000000000003</v>
      </c>
      <c r="P65" s="26">
        <v>2.5000000000000001E-5</v>
      </c>
      <c r="Q65" s="27">
        <v>1.0476300000000001</v>
      </c>
      <c r="R65" s="30">
        <v>0.23799999999999999</v>
      </c>
      <c r="S65" s="25">
        <v>1.0324</v>
      </c>
      <c r="T65" s="30">
        <v>0.218</v>
      </c>
      <c r="U65" s="25">
        <v>1.06284</v>
      </c>
      <c r="V65" s="30">
        <v>0.73799999999999999</v>
      </c>
      <c r="W65" s="25">
        <v>1.00875</v>
      </c>
      <c r="X65" s="30">
        <v>0.81499999999999995</v>
      </c>
      <c r="Y65" s="25">
        <v>0.99307000000000001</v>
      </c>
      <c r="Z65" s="30">
        <v>2.3768999999999998E-2</v>
      </c>
      <c r="AA65" s="32">
        <v>1.0497799999999999</v>
      </c>
      <c r="AD65" s="34"/>
      <c r="AE65" s="34"/>
      <c r="AF65" s="35"/>
    </row>
    <row r="66" spans="1:32" x14ac:dyDescent="0.25">
      <c r="A66" s="24" t="s">
        <v>209</v>
      </c>
      <c r="B66" s="11" t="s">
        <v>210</v>
      </c>
      <c r="C66" s="11" t="s">
        <v>35</v>
      </c>
      <c r="D66" s="11" t="s">
        <v>42</v>
      </c>
      <c r="E66" s="25" t="s">
        <v>211</v>
      </c>
      <c r="F66" s="30">
        <v>2.0400000000000001E-3</v>
      </c>
      <c r="G66" s="25">
        <v>1.02773</v>
      </c>
      <c r="H66" s="26">
        <v>2.8599999999999999E-7</v>
      </c>
      <c r="I66" s="27">
        <v>1.0386299999999999</v>
      </c>
      <c r="J66" s="28">
        <v>9.5900000000000005E-7</v>
      </c>
      <c r="K66" s="27">
        <v>1.0665199999999999</v>
      </c>
      <c r="L66" s="43">
        <v>2.35E-2</v>
      </c>
      <c r="M66" s="44">
        <v>1.01898</v>
      </c>
      <c r="N66" s="30">
        <v>0.48799999999999999</v>
      </c>
      <c r="O66" s="25">
        <v>1.0204299999999999</v>
      </c>
      <c r="P66" s="30">
        <v>0.152</v>
      </c>
      <c r="Q66" s="25">
        <v>1.0137499999999999</v>
      </c>
      <c r="R66" s="30">
        <v>0.154</v>
      </c>
      <c r="S66" s="25">
        <v>1.0334700000000001</v>
      </c>
      <c r="T66" s="30">
        <v>0.80600000000000005</v>
      </c>
      <c r="U66" s="25">
        <v>0.98963999999999996</v>
      </c>
      <c r="V66" s="30">
        <v>0.32900000000000001</v>
      </c>
      <c r="W66" s="25">
        <v>1.02135</v>
      </c>
      <c r="X66" s="30">
        <v>0.16900000000000001</v>
      </c>
      <c r="Y66" s="25">
        <v>1.03434</v>
      </c>
      <c r="Z66" s="40">
        <v>0.38722000000000001</v>
      </c>
      <c r="AA66" s="41">
        <v>1.024</v>
      </c>
      <c r="AD66" s="34"/>
      <c r="AE66" s="34"/>
      <c r="AF66" s="35"/>
    </row>
    <row r="67" spans="1:32" x14ac:dyDescent="0.25">
      <c r="A67" s="24" t="s">
        <v>212</v>
      </c>
      <c r="B67" s="11" t="s">
        <v>213</v>
      </c>
      <c r="C67" s="11" t="s">
        <v>21</v>
      </c>
      <c r="D67" s="11" t="s">
        <v>22</v>
      </c>
      <c r="E67" s="25" t="s">
        <v>214</v>
      </c>
      <c r="F67" s="30">
        <v>5.6900000000000001E-5</v>
      </c>
      <c r="G67" s="25">
        <v>0.96574000000000004</v>
      </c>
      <c r="H67" s="26">
        <v>9.46E-9</v>
      </c>
      <c r="I67" s="27">
        <v>0.95950000000000002</v>
      </c>
      <c r="J67" s="28">
        <v>2.1699999999999999E-5</v>
      </c>
      <c r="K67" s="27">
        <v>0.94667000000000001</v>
      </c>
      <c r="L67" s="45">
        <v>4.7500000000000003E-5</v>
      </c>
      <c r="M67" s="46">
        <v>0.96772999999999998</v>
      </c>
      <c r="N67" s="30">
        <v>0.71199999999999997</v>
      </c>
      <c r="O67" s="25">
        <v>1.01058</v>
      </c>
      <c r="P67" s="30">
        <v>1.34E-4</v>
      </c>
      <c r="Q67" s="25">
        <v>0.96514</v>
      </c>
      <c r="R67" s="30">
        <v>7.0300000000000001E-2</v>
      </c>
      <c r="S67" s="25">
        <v>0.96009999999999995</v>
      </c>
      <c r="T67" s="30">
        <v>0.56999999999999995</v>
      </c>
      <c r="U67" s="25">
        <v>0.97719</v>
      </c>
      <c r="V67" s="30">
        <v>0.73599999999999999</v>
      </c>
      <c r="W67" s="25">
        <v>0.99292000000000002</v>
      </c>
      <c r="X67" s="30">
        <v>0.85499999999999998</v>
      </c>
      <c r="Y67" s="25">
        <v>0.99560999999999999</v>
      </c>
      <c r="Z67" s="40">
        <v>8.6342999999999993E-3</v>
      </c>
      <c r="AA67" s="41">
        <v>1.0394099999999999</v>
      </c>
      <c r="AD67" s="34"/>
      <c r="AE67" s="34"/>
      <c r="AF67" s="35"/>
    </row>
    <row r="68" spans="1:32" x14ac:dyDescent="0.25">
      <c r="A68" s="24" t="s">
        <v>215</v>
      </c>
      <c r="B68" s="11" t="s">
        <v>216</v>
      </c>
      <c r="C68" s="11" t="s">
        <v>42</v>
      </c>
      <c r="D68" s="11" t="s">
        <v>35</v>
      </c>
      <c r="E68" s="25" t="s">
        <v>217</v>
      </c>
      <c r="F68" s="26">
        <v>1.04E-8</v>
      </c>
      <c r="G68" s="27">
        <v>0.95399</v>
      </c>
      <c r="H68" s="26">
        <v>2.5800000000000001E-13</v>
      </c>
      <c r="I68" s="27">
        <v>0.95098000000000005</v>
      </c>
      <c r="J68" s="28">
        <v>2.7900000000000001E-5</v>
      </c>
      <c r="K68" s="27">
        <v>0.94979999999999998</v>
      </c>
      <c r="L68" s="45">
        <v>1.23E-12</v>
      </c>
      <c r="M68" s="46">
        <v>0.94686000000000003</v>
      </c>
      <c r="N68" s="30">
        <v>9.64E-2</v>
      </c>
      <c r="O68" s="25">
        <v>0.95657000000000003</v>
      </c>
      <c r="P68" s="26">
        <v>3.4499999999999998E-8</v>
      </c>
      <c r="Q68" s="27">
        <v>0.95232000000000006</v>
      </c>
      <c r="R68" s="30">
        <v>2.8299999999999999E-2</v>
      </c>
      <c r="S68" s="25">
        <v>0.95418999999999998</v>
      </c>
      <c r="T68" s="30">
        <v>2.24E-2</v>
      </c>
      <c r="U68" s="25">
        <v>0.91520000000000001</v>
      </c>
      <c r="V68" s="30">
        <v>6.2300000000000001E-2</v>
      </c>
      <c r="W68" s="25">
        <v>0.96340000000000003</v>
      </c>
      <c r="X68" s="30">
        <v>0.36299999999999999</v>
      </c>
      <c r="Y68" s="25">
        <v>0.97957000000000005</v>
      </c>
      <c r="Z68" s="40">
        <v>4.5372000000000003E-2</v>
      </c>
      <c r="AA68" s="41">
        <v>1.0282899999999999</v>
      </c>
      <c r="AD68" s="34"/>
      <c r="AE68" s="34"/>
      <c r="AF68" s="35"/>
    </row>
    <row r="69" spans="1:32" x14ac:dyDescent="0.25">
      <c r="A69" s="24" t="s">
        <v>218</v>
      </c>
      <c r="B69" s="11" t="s">
        <v>219</v>
      </c>
      <c r="C69" s="11" t="s">
        <v>22</v>
      </c>
      <c r="D69" s="11" t="s">
        <v>42</v>
      </c>
      <c r="E69" s="25" t="s">
        <v>217</v>
      </c>
      <c r="F69" s="26">
        <v>2.9099999999999999E-18</v>
      </c>
      <c r="G69" s="27">
        <v>0.60958999999999997</v>
      </c>
      <c r="H69" s="26">
        <v>1.15E-21</v>
      </c>
      <c r="I69" s="27">
        <v>0.63885999999999998</v>
      </c>
      <c r="J69" s="28">
        <v>8.2000000000000006E-9</v>
      </c>
      <c r="K69" s="27">
        <v>0.60689000000000004</v>
      </c>
      <c r="L69" s="45">
        <v>1.9300000000000001E-16</v>
      </c>
      <c r="M69" s="46">
        <v>0.65266000000000002</v>
      </c>
      <c r="N69" s="26">
        <v>1.6899999999999999E-8</v>
      </c>
      <c r="O69" s="27">
        <v>0.30961</v>
      </c>
      <c r="P69" s="26">
        <v>4.4900000000000001E-7</v>
      </c>
      <c r="Q69" s="27">
        <v>0.74516000000000004</v>
      </c>
      <c r="R69" s="26">
        <v>5.3000000000000001E-6</v>
      </c>
      <c r="S69" s="27">
        <v>0.48182999999999998</v>
      </c>
      <c r="T69" s="30">
        <v>2.1700000000000001E-3</v>
      </c>
      <c r="U69" s="25">
        <v>0.40159</v>
      </c>
      <c r="V69" s="30">
        <v>2.97E-3</v>
      </c>
      <c r="W69" s="25">
        <v>0.68383000000000005</v>
      </c>
      <c r="X69" s="30">
        <v>8.14E-2</v>
      </c>
      <c r="Y69" s="25">
        <v>0.78595000000000004</v>
      </c>
      <c r="Z69" s="40">
        <v>0.53637999999999997</v>
      </c>
      <c r="AA69" s="41" t="e">
        <v>#N/A</v>
      </c>
      <c r="AD69" s="34"/>
      <c r="AE69" s="34"/>
      <c r="AF69" s="35"/>
    </row>
    <row r="70" spans="1:32" x14ac:dyDescent="0.25">
      <c r="A70" s="24" t="s">
        <v>220</v>
      </c>
      <c r="B70" s="11" t="s">
        <v>221</v>
      </c>
      <c r="C70" s="11" t="s">
        <v>35</v>
      </c>
      <c r="D70" s="11" t="s">
        <v>42</v>
      </c>
      <c r="E70" s="25" t="s">
        <v>217</v>
      </c>
      <c r="F70" s="26">
        <v>5.7200000000000001E-32</v>
      </c>
      <c r="G70" s="27">
        <v>0.84869000000000006</v>
      </c>
      <c r="H70" s="26">
        <v>6.9399999999999997E-45</v>
      </c>
      <c r="I70" s="27">
        <v>0.84989000000000003</v>
      </c>
      <c r="J70" s="28">
        <v>1.1399999999999999E-20</v>
      </c>
      <c r="K70" s="27">
        <v>0.82218000000000002</v>
      </c>
      <c r="L70" s="45">
        <v>1.1900000000000001E-25</v>
      </c>
      <c r="M70" s="46">
        <v>0.87344999999999995</v>
      </c>
      <c r="N70" s="26">
        <v>2.2499999999999999E-9</v>
      </c>
      <c r="O70" s="27">
        <v>0.75373999999999997</v>
      </c>
      <c r="P70" s="26">
        <v>1.42E-8</v>
      </c>
      <c r="Q70" s="27">
        <v>0.92</v>
      </c>
      <c r="R70" s="26">
        <v>1.1E-12</v>
      </c>
      <c r="S70" s="27">
        <v>0.76556999999999997</v>
      </c>
      <c r="T70" s="26">
        <v>1.9100000000000001E-10</v>
      </c>
      <c r="U70" s="27">
        <v>0.63088</v>
      </c>
      <c r="V70" s="26">
        <v>2.1600000000000001E-6</v>
      </c>
      <c r="W70" s="27">
        <v>0.85016000000000003</v>
      </c>
      <c r="X70" s="30">
        <v>3.5999999999999997E-2</v>
      </c>
      <c r="Y70" s="25">
        <v>0.92337999999999998</v>
      </c>
      <c r="Z70" s="40">
        <v>5.8000999999999997E-2</v>
      </c>
      <c r="AA70" s="41">
        <v>1.0495699999999999</v>
      </c>
      <c r="AD70" s="34"/>
      <c r="AE70" s="34"/>
      <c r="AF70" s="35"/>
    </row>
    <row r="71" spans="1:32" x14ac:dyDescent="0.25">
      <c r="A71" s="24" t="s">
        <v>222</v>
      </c>
      <c r="B71" s="11" t="s">
        <v>223</v>
      </c>
      <c r="C71" s="11" t="s">
        <v>42</v>
      </c>
      <c r="D71" s="11" t="s">
        <v>35</v>
      </c>
      <c r="E71" s="25" t="s">
        <v>46</v>
      </c>
      <c r="F71" s="26">
        <v>6.6000000000000004E-23</v>
      </c>
      <c r="G71" s="27">
        <v>1.1070500000000001</v>
      </c>
      <c r="H71" s="26">
        <v>3.6800000000000001E-31</v>
      </c>
      <c r="I71" s="27">
        <v>1.10571</v>
      </c>
      <c r="J71" s="28">
        <v>5.4799999999999998E-17</v>
      </c>
      <c r="K71" s="27">
        <v>1.1370100000000001</v>
      </c>
      <c r="L71" s="45">
        <v>8.7500000000000004E-18</v>
      </c>
      <c r="M71" s="46">
        <v>1.0867599999999999</v>
      </c>
      <c r="N71" s="26">
        <v>2.9899999999999998E-5</v>
      </c>
      <c r="O71" s="27">
        <v>1.14771</v>
      </c>
      <c r="P71" s="26">
        <v>4.4500000000000001E-10</v>
      </c>
      <c r="Q71" s="27">
        <v>1.0722700000000001</v>
      </c>
      <c r="R71" s="26">
        <v>6.4899999999999995E-7</v>
      </c>
      <c r="S71" s="27">
        <v>1.14113</v>
      </c>
      <c r="T71" s="30">
        <v>8.9700000000000001E-4</v>
      </c>
      <c r="U71" s="25">
        <v>1.1713199999999999</v>
      </c>
      <c r="V71" s="30">
        <v>8.4099999999999998E-5</v>
      </c>
      <c r="W71" s="25">
        <v>1.1029800000000001</v>
      </c>
      <c r="X71" s="30">
        <v>9.3799999999999994E-3</v>
      </c>
      <c r="Y71" s="25">
        <v>1.0767800000000001</v>
      </c>
      <c r="Z71" s="40">
        <v>0.30582999999999999</v>
      </c>
      <c r="AA71" s="41">
        <v>1.0188699999999999</v>
      </c>
      <c r="AD71" s="34"/>
      <c r="AE71" s="34"/>
      <c r="AF71" s="35"/>
    </row>
    <row r="72" spans="1:32" x14ac:dyDescent="0.25">
      <c r="A72" s="24" t="s">
        <v>224</v>
      </c>
      <c r="B72" s="11" t="s">
        <v>225</v>
      </c>
      <c r="C72" s="11" t="s">
        <v>35</v>
      </c>
      <c r="D72" s="11" t="s">
        <v>42</v>
      </c>
      <c r="E72" s="25" t="s">
        <v>226</v>
      </c>
      <c r="F72" s="26">
        <v>7.9699999999999997E-15</v>
      </c>
      <c r="G72" s="27">
        <v>1.14893</v>
      </c>
      <c r="H72" s="26">
        <v>4.9300000000000001E-35</v>
      </c>
      <c r="I72" s="27">
        <v>1.2011799999999999</v>
      </c>
      <c r="J72" s="28">
        <v>2.9899999999999998E-33</v>
      </c>
      <c r="K72" s="27">
        <v>1.35676</v>
      </c>
      <c r="L72" s="45">
        <v>1.9500000000000001E-7</v>
      </c>
      <c r="M72" s="46">
        <v>1.0921000000000001</v>
      </c>
      <c r="N72" s="30">
        <v>3.8900000000000002E-4</v>
      </c>
      <c r="O72" s="25">
        <v>1.2231700000000001</v>
      </c>
      <c r="P72" s="26">
        <v>1.8899999999999999E-19</v>
      </c>
      <c r="Q72" s="27">
        <v>1.18774</v>
      </c>
      <c r="R72" s="30">
        <v>0.35799999999999998</v>
      </c>
      <c r="S72" s="25">
        <v>1.0447299999999999</v>
      </c>
      <c r="T72" s="30">
        <v>0.51600000000000001</v>
      </c>
      <c r="U72" s="25">
        <v>1.0581400000000001</v>
      </c>
      <c r="V72" s="30">
        <v>0.66300000000000003</v>
      </c>
      <c r="W72" s="25">
        <v>0.98046999999999995</v>
      </c>
      <c r="X72" s="30">
        <v>0.40300000000000002</v>
      </c>
      <c r="Y72" s="25">
        <v>0.95767000000000002</v>
      </c>
      <c r="Z72" s="36">
        <v>2.6372E-10</v>
      </c>
      <c r="AA72" s="69">
        <v>1.2357100000000001</v>
      </c>
      <c r="AD72" s="34"/>
      <c r="AE72" s="34"/>
      <c r="AF72" s="35"/>
    </row>
    <row r="73" spans="1:32" x14ac:dyDescent="0.25">
      <c r="A73" s="33" t="s">
        <v>227</v>
      </c>
      <c r="B73" s="34" t="s">
        <v>228</v>
      </c>
      <c r="C73" s="34" t="s">
        <v>21</v>
      </c>
      <c r="D73" s="34" t="s">
        <v>22</v>
      </c>
      <c r="E73" s="34" t="s">
        <v>229</v>
      </c>
      <c r="F73" s="26">
        <v>1.63E-8</v>
      </c>
      <c r="G73" s="27">
        <v>1.04959</v>
      </c>
      <c r="H73" s="26">
        <v>9.34E-19</v>
      </c>
      <c r="I73" s="27">
        <v>1.0652600000000001</v>
      </c>
      <c r="J73" s="28">
        <v>5.3600000000000001E-11</v>
      </c>
      <c r="K73" s="27">
        <v>1.0871900000000001</v>
      </c>
      <c r="L73" s="45">
        <v>8.3600000000000001E-9</v>
      </c>
      <c r="M73" s="46">
        <v>1.04718</v>
      </c>
      <c r="N73" s="30">
        <v>0.497</v>
      </c>
      <c r="O73" s="25">
        <v>1.0190999999999999</v>
      </c>
      <c r="P73" s="26">
        <v>3.0300000000000001E-9</v>
      </c>
      <c r="Q73" s="27">
        <v>1.0561499999999999</v>
      </c>
      <c r="R73" s="26">
        <v>3.8299999999999998E-7</v>
      </c>
      <c r="S73" s="27">
        <v>1.11886</v>
      </c>
      <c r="T73" s="30">
        <v>0.216</v>
      </c>
      <c r="U73" s="25">
        <v>1.0512900000000001</v>
      </c>
      <c r="V73" s="30">
        <v>0.39700000000000002</v>
      </c>
      <c r="W73" s="25">
        <v>1.01786</v>
      </c>
      <c r="X73" s="30">
        <v>0.72499999999999998</v>
      </c>
      <c r="Y73" s="25">
        <v>1.0083899999999999</v>
      </c>
      <c r="Z73" s="40">
        <v>5.1655E-2</v>
      </c>
      <c r="AA73" s="41">
        <v>1.0295300000000001</v>
      </c>
      <c r="AD73" s="34"/>
      <c r="AE73" s="34"/>
      <c r="AF73" s="35"/>
    </row>
    <row r="74" spans="1:32" x14ac:dyDescent="0.25">
      <c r="A74" s="24" t="s">
        <v>230</v>
      </c>
      <c r="B74" s="11" t="s">
        <v>231</v>
      </c>
      <c r="C74" s="11" t="s">
        <v>22</v>
      </c>
      <c r="D74" s="11" t="s">
        <v>42</v>
      </c>
      <c r="E74" s="25" t="s">
        <v>232</v>
      </c>
      <c r="F74" s="26">
        <v>4.8800000000000003E-7</v>
      </c>
      <c r="G74" s="27">
        <v>1.04233</v>
      </c>
      <c r="H74" s="26">
        <v>1.35E-8</v>
      </c>
      <c r="I74" s="27">
        <v>1.0398799999999999</v>
      </c>
      <c r="J74" s="43">
        <v>1.01E-3</v>
      </c>
      <c r="K74" s="44">
        <v>1.0413300000000001</v>
      </c>
      <c r="L74" s="45">
        <v>1.0000000000000001E-5</v>
      </c>
      <c r="M74" s="46">
        <v>1.0345862172424138</v>
      </c>
      <c r="N74" s="30">
        <v>1.2500000000000001E-2</v>
      </c>
      <c r="O74" s="25">
        <v>1.0691200000000001</v>
      </c>
      <c r="P74" s="30">
        <v>2.2300000000000002E-3</v>
      </c>
      <c r="Q74" s="25">
        <v>1.02752</v>
      </c>
      <c r="R74" s="30">
        <v>1.82E-3</v>
      </c>
      <c r="S74" s="25">
        <v>1.0689900000000001</v>
      </c>
      <c r="T74" s="30">
        <v>0.126</v>
      </c>
      <c r="U74" s="25">
        <v>1.06101</v>
      </c>
      <c r="V74" s="30">
        <v>0.35799999999999998</v>
      </c>
      <c r="W74" s="25">
        <v>1.0184599999999999</v>
      </c>
      <c r="X74" s="30">
        <v>0.71499999999999997</v>
      </c>
      <c r="Y74" s="25">
        <v>1.00831</v>
      </c>
      <c r="Z74" s="40">
        <v>0.36321999999999999</v>
      </c>
      <c r="AA74" s="41">
        <v>1.01301</v>
      </c>
      <c r="AD74" s="34"/>
      <c r="AE74" s="34"/>
      <c r="AF74" s="35"/>
    </row>
    <row r="75" spans="1:32" x14ac:dyDescent="0.25">
      <c r="A75" s="24" t="s">
        <v>233</v>
      </c>
      <c r="B75" s="11" t="s">
        <v>234</v>
      </c>
      <c r="C75" s="11" t="s">
        <v>21</v>
      </c>
      <c r="D75" s="11" t="s">
        <v>22</v>
      </c>
      <c r="E75" s="25" t="s">
        <v>82</v>
      </c>
      <c r="F75" s="30">
        <v>6.0800000000000003E-3</v>
      </c>
      <c r="G75" s="25">
        <v>1.0851</v>
      </c>
      <c r="H75" s="26">
        <v>1.1899999999999999E-7</v>
      </c>
      <c r="I75" s="27">
        <v>1.1384799999999999</v>
      </c>
      <c r="J75" s="28">
        <v>4.3300000000000002E-5</v>
      </c>
      <c r="K75" s="27">
        <v>1.1919599999999999</v>
      </c>
      <c r="L75" s="43">
        <v>2.4799999999999999E-2</v>
      </c>
      <c r="M75" s="44">
        <v>1.06471</v>
      </c>
      <c r="N75" s="30">
        <v>0.32400000000000001</v>
      </c>
      <c r="O75" s="25">
        <v>1.1012200000000001</v>
      </c>
      <c r="P75" s="30">
        <v>4.7899999999999999E-4</v>
      </c>
      <c r="Q75" s="25">
        <v>1.1167499999999999</v>
      </c>
      <c r="R75" s="30">
        <v>0.98399999999999999</v>
      </c>
      <c r="S75" s="25">
        <v>1.00162</v>
      </c>
      <c r="T75" s="30">
        <v>0.68100000000000005</v>
      </c>
      <c r="U75" s="25">
        <v>1.05982</v>
      </c>
      <c r="V75" s="30">
        <v>0.57899999999999996</v>
      </c>
      <c r="W75" s="25">
        <v>1.04165</v>
      </c>
      <c r="X75" s="30">
        <v>0.72199999999999998</v>
      </c>
      <c r="Y75" s="25">
        <v>1.0304800000000001</v>
      </c>
      <c r="Z75" s="40">
        <v>0.67808999999999997</v>
      </c>
      <c r="AA75" s="41">
        <v>1.0389999999999999</v>
      </c>
      <c r="AD75" s="34"/>
      <c r="AE75" s="34"/>
      <c r="AF75" s="35"/>
    </row>
    <row r="76" spans="1:32" x14ac:dyDescent="0.25">
      <c r="A76" s="24" t="s">
        <v>235</v>
      </c>
      <c r="B76" s="11" t="s">
        <v>236</v>
      </c>
      <c r="C76" s="11" t="s">
        <v>22</v>
      </c>
      <c r="D76" s="11" t="s">
        <v>42</v>
      </c>
      <c r="E76" s="25" t="s">
        <v>237</v>
      </c>
      <c r="F76" s="26">
        <v>4.8399999999999998E-10</v>
      </c>
      <c r="G76" s="27">
        <v>0.94177999999999995</v>
      </c>
      <c r="H76" s="26">
        <v>1.07E-17</v>
      </c>
      <c r="I76" s="27">
        <v>0.93347999999999998</v>
      </c>
      <c r="J76" s="28">
        <v>9.28E-10</v>
      </c>
      <c r="K76" s="27">
        <v>0.91549000000000003</v>
      </c>
      <c r="L76" s="45">
        <v>2.6099999999999999E-8</v>
      </c>
      <c r="M76" s="46">
        <v>0.95123000000000002</v>
      </c>
      <c r="N76" s="30">
        <v>0.29899999999999999</v>
      </c>
      <c r="O76" s="25">
        <v>0.96772999999999998</v>
      </c>
      <c r="P76" s="30">
        <v>1.52E-2</v>
      </c>
      <c r="Q76" s="25">
        <v>0.97526000000000002</v>
      </c>
      <c r="R76" s="30">
        <v>3.5899999999999999E-3</v>
      </c>
      <c r="S76" s="25">
        <v>0.92942000000000002</v>
      </c>
      <c r="T76" s="30">
        <v>3.3599999999999998E-2</v>
      </c>
      <c r="U76" s="25">
        <v>0.90713999999999995</v>
      </c>
      <c r="V76" s="30">
        <v>0.78900000000000003</v>
      </c>
      <c r="W76" s="25">
        <v>0.99375999999999998</v>
      </c>
      <c r="X76" s="30">
        <v>0.34499999999999997</v>
      </c>
      <c r="Y76" s="25">
        <v>1.0251999999999999</v>
      </c>
      <c r="Z76" s="40">
        <v>0.51556999999999997</v>
      </c>
      <c r="AA76" s="41">
        <v>1.01092</v>
      </c>
      <c r="AD76" s="34"/>
      <c r="AE76" s="34"/>
      <c r="AF76" s="35"/>
    </row>
    <row r="77" spans="1:32" x14ac:dyDescent="0.25">
      <c r="A77" s="24" t="s">
        <v>238</v>
      </c>
      <c r="B77" s="11" t="s">
        <v>239</v>
      </c>
      <c r="C77" s="11" t="s">
        <v>35</v>
      </c>
      <c r="D77" s="11" t="s">
        <v>42</v>
      </c>
      <c r="E77" s="11" t="s">
        <v>240</v>
      </c>
      <c r="F77" s="36">
        <v>6.72E-6</v>
      </c>
      <c r="G77" s="37">
        <v>1.03884</v>
      </c>
      <c r="H77" s="26">
        <v>1.0899999999999999E-11</v>
      </c>
      <c r="I77" s="27">
        <v>1.04928</v>
      </c>
      <c r="J77" s="28">
        <v>1.6199999999999999E-8</v>
      </c>
      <c r="K77" s="27">
        <v>1.0738000000000001</v>
      </c>
      <c r="L77" s="45">
        <v>1.47E-5</v>
      </c>
      <c r="M77" s="46">
        <v>1.0347900000000001</v>
      </c>
      <c r="N77" s="25">
        <v>0.96</v>
      </c>
      <c r="O77" s="25">
        <v>1.0014000000000001</v>
      </c>
      <c r="P77" s="25">
        <v>7.0599999999999996E-2</v>
      </c>
      <c r="Q77" s="25">
        <v>1.01664</v>
      </c>
      <c r="R77" s="25">
        <v>0.57799999999999996</v>
      </c>
      <c r="S77" s="25">
        <v>1.01227</v>
      </c>
      <c r="T77" s="25">
        <v>0.81599999999999995</v>
      </c>
      <c r="U77" s="25">
        <v>0.99084000000000005</v>
      </c>
      <c r="V77" s="25">
        <v>0.20899999999999999</v>
      </c>
      <c r="W77" s="25">
        <v>1.02603</v>
      </c>
      <c r="X77" s="25">
        <v>8.1100000000000005E-2</v>
      </c>
      <c r="Y77" s="25">
        <v>1.0413300000000001</v>
      </c>
      <c r="Z77" s="70">
        <v>5.3482000000000002E-2</v>
      </c>
      <c r="AA77" s="41">
        <v>1.0285500000000001</v>
      </c>
      <c r="AD77" s="34"/>
      <c r="AE77" s="34"/>
      <c r="AF77" s="35"/>
    </row>
    <row r="78" spans="1:32" x14ac:dyDescent="0.25">
      <c r="A78" s="24" t="s">
        <v>241</v>
      </c>
      <c r="B78" s="11" t="s">
        <v>242</v>
      </c>
      <c r="C78" s="11" t="s">
        <v>22</v>
      </c>
      <c r="D78" s="11" t="s">
        <v>35</v>
      </c>
      <c r="E78" s="25" t="s">
        <v>243</v>
      </c>
      <c r="F78" s="26">
        <v>8.5499999999999995E-6</v>
      </c>
      <c r="G78" s="27">
        <v>0.94916</v>
      </c>
      <c r="H78" s="26">
        <v>7.6500000000000003E-8</v>
      </c>
      <c r="I78" s="27">
        <v>0.9486</v>
      </c>
      <c r="J78" s="43">
        <v>9.0200000000000002E-4</v>
      </c>
      <c r="K78" s="44">
        <v>0.94355999999999995</v>
      </c>
      <c r="L78" s="45">
        <v>7.3000000000000004E-6</v>
      </c>
      <c r="M78" s="46">
        <v>0.9519910893634036</v>
      </c>
      <c r="N78" s="30">
        <v>0.81</v>
      </c>
      <c r="O78" s="25">
        <v>0.99095999999999995</v>
      </c>
      <c r="P78" s="30">
        <v>0.14599999999999999</v>
      </c>
      <c r="Q78" s="25">
        <v>0.98165999999999998</v>
      </c>
      <c r="R78" s="30">
        <v>0.75600000000000001</v>
      </c>
      <c r="S78" s="25">
        <v>0.99055000000000004</v>
      </c>
      <c r="T78" s="30">
        <v>0.14899999999999999</v>
      </c>
      <c r="U78" s="25">
        <v>1.08497</v>
      </c>
      <c r="V78" s="30">
        <v>0.157</v>
      </c>
      <c r="W78" s="25">
        <v>1.0416099999999999</v>
      </c>
      <c r="X78" s="30">
        <v>0.33700000000000002</v>
      </c>
      <c r="Y78" s="25">
        <v>1.03182</v>
      </c>
      <c r="Z78" s="40">
        <v>0.46579999999999999</v>
      </c>
      <c r="AA78" s="41">
        <v>0.98441000000000001</v>
      </c>
      <c r="AD78" s="34"/>
      <c r="AE78" s="34"/>
      <c r="AF78" s="35"/>
    </row>
    <row r="79" spans="1:32" x14ac:dyDescent="0.25">
      <c r="A79" s="24" t="s">
        <v>244</v>
      </c>
      <c r="B79" s="11" t="s">
        <v>245</v>
      </c>
      <c r="C79" s="11" t="s">
        <v>42</v>
      </c>
      <c r="D79" s="11" t="s">
        <v>22</v>
      </c>
      <c r="E79" s="25" t="s">
        <v>246</v>
      </c>
      <c r="F79" s="30">
        <v>7.7700000000000002E-4</v>
      </c>
      <c r="G79" s="25">
        <v>1.0281199999999999</v>
      </c>
      <c r="H79" s="26">
        <v>1.4300000000000001E-8</v>
      </c>
      <c r="I79" s="27">
        <v>1.03966</v>
      </c>
      <c r="J79" s="43">
        <v>1.3699999999999999E-3</v>
      </c>
      <c r="K79" s="44">
        <v>1.0400799999999999</v>
      </c>
      <c r="L79" s="43">
        <v>2.1699999999999999E-4</v>
      </c>
      <c r="M79" s="44">
        <v>1.0288065843621399</v>
      </c>
      <c r="N79" s="30">
        <v>3.3700000000000001E-2</v>
      </c>
      <c r="O79" s="25">
        <v>1.0586599999999999</v>
      </c>
      <c r="P79" s="30">
        <v>2.0100000000000001E-3</v>
      </c>
      <c r="Q79" s="25">
        <v>1.0277000000000001</v>
      </c>
      <c r="R79" s="30">
        <v>9.3500000000000007E-3</v>
      </c>
      <c r="S79" s="25">
        <v>1.0570999999999999</v>
      </c>
      <c r="T79" s="30">
        <v>8.1600000000000006E-2</v>
      </c>
      <c r="U79" s="25">
        <v>1.06975</v>
      </c>
      <c r="V79" s="30">
        <v>0.29099999999999998</v>
      </c>
      <c r="W79" s="25">
        <v>1.0213699999999999</v>
      </c>
      <c r="X79" s="30">
        <v>0.78300000000000003</v>
      </c>
      <c r="Y79" s="25">
        <v>1.0062899999999999</v>
      </c>
      <c r="Z79" s="40">
        <v>6.4621999999999999E-2</v>
      </c>
      <c r="AA79" s="41">
        <v>0.97372999999999998</v>
      </c>
      <c r="AD79" s="34"/>
      <c r="AE79" s="34"/>
      <c r="AF79" s="35"/>
    </row>
    <row r="80" spans="1:32" x14ac:dyDescent="0.25">
      <c r="A80" s="24" t="s">
        <v>247</v>
      </c>
      <c r="B80" s="11" t="s">
        <v>248</v>
      </c>
      <c r="C80" s="11" t="s">
        <v>21</v>
      </c>
      <c r="D80" s="11" t="s">
        <v>35</v>
      </c>
      <c r="E80" s="25" t="s">
        <v>249</v>
      </c>
      <c r="F80" s="26">
        <v>9.9299999999999999E-12</v>
      </c>
      <c r="G80" s="27">
        <v>0.93003999999999998</v>
      </c>
      <c r="H80" s="26">
        <v>6.4400000000000001E-25</v>
      </c>
      <c r="I80" s="27">
        <v>0.91359999999999997</v>
      </c>
      <c r="J80" s="45">
        <v>3.2899999999999998E-35</v>
      </c>
      <c r="K80" s="46">
        <v>0.82687999999999995</v>
      </c>
      <c r="L80" s="43">
        <v>1.09E-3</v>
      </c>
      <c r="M80" s="44">
        <v>0.96782935232859746</v>
      </c>
      <c r="N80" s="30">
        <v>4.3700000000000003E-2</v>
      </c>
      <c r="O80" s="25">
        <v>0.92927999999999999</v>
      </c>
      <c r="P80" s="30">
        <v>9.6500000000000006E-3</v>
      </c>
      <c r="Q80" s="25">
        <v>0.97084999999999999</v>
      </c>
      <c r="R80" s="30">
        <v>1.5E-3</v>
      </c>
      <c r="S80" s="25">
        <v>0.91571999999999998</v>
      </c>
      <c r="T80" s="30">
        <v>1.9300000000000001E-2</v>
      </c>
      <c r="U80" s="25">
        <v>0.88795000000000002</v>
      </c>
      <c r="V80" s="30">
        <v>5.8199999999999997E-3</v>
      </c>
      <c r="W80" s="25">
        <v>0.92940999999999996</v>
      </c>
      <c r="X80" s="30">
        <v>6.59E-2</v>
      </c>
      <c r="Y80" s="25">
        <v>0.94572000000000001</v>
      </c>
      <c r="Z80" s="40">
        <v>0.99451000000000001</v>
      </c>
      <c r="AA80" s="41">
        <v>0.99987000000000004</v>
      </c>
      <c r="AD80" s="34"/>
      <c r="AE80" s="34"/>
      <c r="AF80" s="35"/>
    </row>
    <row r="81" spans="1:32" x14ac:dyDescent="0.25">
      <c r="A81" s="24" t="s">
        <v>250</v>
      </c>
      <c r="B81" s="11" t="s">
        <v>251</v>
      </c>
      <c r="C81" s="11" t="s">
        <v>21</v>
      </c>
      <c r="D81" s="11" t="s">
        <v>35</v>
      </c>
      <c r="E81" s="25" t="s">
        <v>252</v>
      </c>
      <c r="F81" s="26">
        <v>7.5899999999999995E-7</v>
      </c>
      <c r="G81" s="27">
        <v>1.15106</v>
      </c>
      <c r="H81" s="26">
        <v>4.0000000000000002E-9</v>
      </c>
      <c r="I81" s="27">
        <v>1.1478699999999999</v>
      </c>
      <c r="J81" s="28">
        <v>3.2799999999999999E-6</v>
      </c>
      <c r="K81" s="27">
        <v>1.21082</v>
      </c>
      <c r="L81" s="43">
        <v>8.42E-5</v>
      </c>
      <c r="M81" s="44">
        <v>1.1108199999999999</v>
      </c>
      <c r="N81" s="30">
        <v>0.10100000000000001</v>
      </c>
      <c r="O81" s="25">
        <v>1.17611</v>
      </c>
      <c r="P81" s="26">
        <v>3.8E-12</v>
      </c>
      <c r="Q81" s="27">
        <v>1.22987</v>
      </c>
      <c r="R81" s="30">
        <v>8.09E-3</v>
      </c>
      <c r="S81" s="25">
        <v>1.2100500000000001</v>
      </c>
      <c r="T81" s="30">
        <v>0.16700000000000001</v>
      </c>
      <c r="U81" s="25">
        <v>1.2059299999999999</v>
      </c>
      <c r="V81" s="30">
        <v>6.3500000000000001E-2</v>
      </c>
      <c r="W81" s="25">
        <v>1.1403399999999999</v>
      </c>
      <c r="X81" s="30">
        <v>0.16700000000000001</v>
      </c>
      <c r="Y81" s="25">
        <v>1.12131</v>
      </c>
      <c r="Z81" s="71">
        <v>1.787E-2</v>
      </c>
      <c r="AA81" s="72">
        <v>1.1629</v>
      </c>
      <c r="AD81" s="34"/>
      <c r="AE81" s="34"/>
      <c r="AF81" s="35"/>
    </row>
    <row r="82" spans="1:32" x14ac:dyDescent="0.25">
      <c r="A82" s="24" t="s">
        <v>253</v>
      </c>
      <c r="B82" s="11" t="s">
        <v>254</v>
      </c>
      <c r="C82" s="11" t="s">
        <v>21</v>
      </c>
      <c r="D82" s="11" t="s">
        <v>22</v>
      </c>
      <c r="E82" s="25" t="s">
        <v>255</v>
      </c>
      <c r="F82" s="30">
        <v>1.56E-4</v>
      </c>
      <c r="G82" s="25">
        <v>0.96599000000000002</v>
      </c>
      <c r="H82" s="26">
        <v>3.7E-8</v>
      </c>
      <c r="I82" s="27">
        <v>0.95899000000000001</v>
      </c>
      <c r="J82" s="28">
        <v>9.0899999999999994E-6</v>
      </c>
      <c r="K82" s="27">
        <v>0.94120000000000004</v>
      </c>
      <c r="L82" s="43">
        <v>4.9300000000000004E-3</v>
      </c>
      <c r="M82" s="44">
        <v>0.97638000000000003</v>
      </c>
      <c r="N82" s="30">
        <v>6.3200000000000006E-2</v>
      </c>
      <c r="O82" s="25">
        <v>0.94545000000000001</v>
      </c>
      <c r="P82" s="26">
        <v>4.1899999999999997E-6</v>
      </c>
      <c r="Q82" s="27">
        <v>0.95581000000000005</v>
      </c>
      <c r="R82" s="30">
        <v>0.47</v>
      </c>
      <c r="S82" s="25">
        <v>1.01718</v>
      </c>
      <c r="T82" s="30">
        <v>0.29899999999999999</v>
      </c>
      <c r="U82" s="25">
        <v>1.04542</v>
      </c>
      <c r="V82" s="30">
        <v>0.51100000000000001</v>
      </c>
      <c r="W82" s="25">
        <v>0.98546999999999996</v>
      </c>
      <c r="X82" s="30">
        <v>0.16300000000000001</v>
      </c>
      <c r="Y82" s="25">
        <v>0.96509999999999996</v>
      </c>
      <c r="Z82" s="40">
        <v>3.2127000000000003E-2</v>
      </c>
      <c r="AA82" s="41">
        <v>1.03427</v>
      </c>
      <c r="AD82" s="59"/>
      <c r="AE82" s="34"/>
      <c r="AF82" s="35"/>
    </row>
    <row r="83" spans="1:32" x14ac:dyDescent="0.25">
      <c r="A83" s="24" t="s">
        <v>256</v>
      </c>
      <c r="B83" s="11" t="s">
        <v>257</v>
      </c>
      <c r="C83" s="11" t="s">
        <v>21</v>
      </c>
      <c r="D83" s="11" t="s">
        <v>35</v>
      </c>
      <c r="E83" s="25" t="s">
        <v>258</v>
      </c>
      <c r="F83" s="26">
        <v>1.8299999999999999E-10</v>
      </c>
      <c r="G83" s="27">
        <v>1.05562</v>
      </c>
      <c r="H83" s="26">
        <v>2.11E-7</v>
      </c>
      <c r="I83" s="27">
        <v>1.0374399999999999</v>
      </c>
      <c r="J83" s="43">
        <v>9.3399999999999993E-3</v>
      </c>
      <c r="K83" s="44">
        <v>1.0334399999999999</v>
      </c>
      <c r="L83" s="43">
        <v>6.0099999999999997E-5</v>
      </c>
      <c r="M83" s="44">
        <v>1.0322047894302229</v>
      </c>
      <c r="N83" s="30">
        <v>2.7100000000000002E-3</v>
      </c>
      <c r="O83" s="25">
        <v>1.08586</v>
      </c>
      <c r="P83" s="30">
        <v>1.8599999999999998E-2</v>
      </c>
      <c r="Q83" s="25">
        <v>1.0216700000000001</v>
      </c>
      <c r="R83" s="26">
        <v>2.8500000000000002E-5</v>
      </c>
      <c r="S83" s="27">
        <v>1.0969500000000001</v>
      </c>
      <c r="T83" s="30">
        <v>2.8700000000000002E-3</v>
      </c>
      <c r="U83" s="25">
        <v>1.12707</v>
      </c>
      <c r="V83" s="30">
        <v>4.3499999999999997E-3</v>
      </c>
      <c r="W83" s="25">
        <v>1.0603899999999999</v>
      </c>
      <c r="X83" s="30">
        <v>0.108</v>
      </c>
      <c r="Y83" s="25">
        <v>1.0382199999999999</v>
      </c>
      <c r="Z83" s="40">
        <v>0.55589</v>
      </c>
      <c r="AA83" s="41">
        <v>1.0085299999999999</v>
      </c>
      <c r="AD83" s="34"/>
      <c r="AE83" s="34"/>
      <c r="AF83" s="35"/>
    </row>
    <row r="84" spans="1:32" x14ac:dyDescent="0.25">
      <c r="A84" s="24" t="s">
        <v>259</v>
      </c>
      <c r="B84" s="11" t="s">
        <v>260</v>
      </c>
      <c r="C84" s="11" t="s">
        <v>35</v>
      </c>
      <c r="D84" s="11" t="s">
        <v>42</v>
      </c>
      <c r="E84" s="25" t="s">
        <v>261</v>
      </c>
      <c r="F84" s="26">
        <v>2.8099999999999999E-5</v>
      </c>
      <c r="G84" s="27">
        <v>0.93659000000000003</v>
      </c>
      <c r="H84" s="26">
        <v>5.0799999999999998E-8</v>
      </c>
      <c r="I84" s="27">
        <v>0.93128999999999995</v>
      </c>
      <c r="J84" s="28">
        <v>5.13E-5</v>
      </c>
      <c r="K84" s="27">
        <v>0.90873999999999999</v>
      </c>
      <c r="L84" s="45">
        <v>4.25E-6</v>
      </c>
      <c r="M84" s="46">
        <v>0.93491000000000002</v>
      </c>
      <c r="N84" s="30">
        <v>4.07E-2</v>
      </c>
      <c r="O84" s="25">
        <v>0.90073999999999999</v>
      </c>
      <c r="P84" s="30">
        <v>1.84E-4</v>
      </c>
      <c r="Q84" s="25">
        <v>0.93894</v>
      </c>
      <c r="R84" s="30">
        <v>7.17E-2</v>
      </c>
      <c r="S84" s="25">
        <v>0.92937999999999998</v>
      </c>
      <c r="T84" s="30">
        <v>0.13900000000000001</v>
      </c>
      <c r="U84" s="25">
        <v>0.89563999999999999</v>
      </c>
      <c r="V84" s="30">
        <v>0.121</v>
      </c>
      <c r="W84" s="25">
        <v>0.94320000000000004</v>
      </c>
      <c r="X84" s="30">
        <v>0.34300000000000003</v>
      </c>
      <c r="Y84" s="25">
        <v>0.96042000000000005</v>
      </c>
      <c r="Z84" s="40">
        <v>0.77500000000000002</v>
      </c>
      <c r="AA84" s="41">
        <v>0.99231000000000003</v>
      </c>
      <c r="AD84" s="34"/>
      <c r="AE84" s="34"/>
      <c r="AF84" s="35"/>
    </row>
    <row r="85" spans="1:32" x14ac:dyDescent="0.25">
      <c r="A85" s="24" t="s">
        <v>262</v>
      </c>
      <c r="B85" s="11" t="s">
        <v>263</v>
      </c>
      <c r="C85" s="11" t="s">
        <v>42</v>
      </c>
      <c r="D85" s="11" t="s">
        <v>35</v>
      </c>
      <c r="E85" s="25" t="s">
        <v>264</v>
      </c>
      <c r="F85" s="26">
        <v>2.0800000000000001E-7</v>
      </c>
      <c r="G85" s="27">
        <v>1.0471699999999999</v>
      </c>
      <c r="H85" s="26">
        <v>5.68E-10</v>
      </c>
      <c r="I85" s="27">
        <v>1.0469200000000001</v>
      </c>
      <c r="J85" s="28">
        <v>2.2799999999999999E-5</v>
      </c>
      <c r="K85" s="27">
        <v>1.0576000000000001</v>
      </c>
      <c r="L85" s="45">
        <v>2.6000000000000001E-6</v>
      </c>
      <c r="M85" s="46">
        <v>1.0397700000000001</v>
      </c>
      <c r="N85" s="30">
        <v>0.28999999999999998</v>
      </c>
      <c r="O85" s="25">
        <v>1.03128</v>
      </c>
      <c r="P85" s="30">
        <v>1.9300000000000001E-3</v>
      </c>
      <c r="Q85" s="25">
        <v>1.03</v>
      </c>
      <c r="R85" s="30">
        <v>3.77E-4</v>
      </c>
      <c r="S85" s="25">
        <v>1.0851</v>
      </c>
      <c r="T85" s="30">
        <v>0.14899999999999999</v>
      </c>
      <c r="U85" s="25">
        <v>1.06152</v>
      </c>
      <c r="V85" s="30">
        <v>0.42899999999999999</v>
      </c>
      <c r="W85" s="25">
        <v>1.01732</v>
      </c>
      <c r="X85" s="30">
        <v>0.98399999999999999</v>
      </c>
      <c r="Y85" s="25">
        <v>1.0004999999999999</v>
      </c>
      <c r="Z85" s="40">
        <v>0.17756</v>
      </c>
      <c r="AA85" s="41">
        <v>1.02196</v>
      </c>
      <c r="AE85" s="34"/>
      <c r="AF85" s="35"/>
    </row>
    <row r="86" spans="1:32" x14ac:dyDescent="0.25">
      <c r="A86" s="24" t="s">
        <v>265</v>
      </c>
      <c r="B86" s="11" t="s">
        <v>266</v>
      </c>
      <c r="C86" s="11" t="s">
        <v>42</v>
      </c>
      <c r="D86" s="11" t="s">
        <v>35</v>
      </c>
      <c r="E86" s="25" t="s">
        <v>267</v>
      </c>
      <c r="F86" s="30">
        <v>2.2499999999999999E-4</v>
      </c>
      <c r="G86" s="25">
        <v>1.0335000000000001</v>
      </c>
      <c r="H86" s="26">
        <v>5.99E-8</v>
      </c>
      <c r="I86" s="27">
        <v>1.0412300000000001</v>
      </c>
      <c r="J86" s="29">
        <v>2.3699999999999999E-4</v>
      </c>
      <c r="K86" s="25">
        <v>1.0501199999999999</v>
      </c>
      <c r="L86" s="45">
        <v>4.9300000000000002E-6</v>
      </c>
      <c r="M86" s="46">
        <v>1.03894</v>
      </c>
      <c r="N86" s="30">
        <v>0.1</v>
      </c>
      <c r="O86" s="25">
        <v>1.0490999999999999</v>
      </c>
      <c r="P86" s="30">
        <v>0.54700000000000004</v>
      </c>
      <c r="Q86" s="25">
        <v>1.0058199999999999</v>
      </c>
      <c r="R86" s="30">
        <v>0.97899999999999998</v>
      </c>
      <c r="S86" s="25">
        <v>0.99939</v>
      </c>
      <c r="T86" s="30">
        <v>0.67300000000000004</v>
      </c>
      <c r="U86" s="25">
        <v>1.01793</v>
      </c>
      <c r="V86" s="30">
        <v>0.749</v>
      </c>
      <c r="W86" s="25">
        <v>1.00698</v>
      </c>
      <c r="X86" s="30">
        <v>0.88300000000000001</v>
      </c>
      <c r="Y86" s="25">
        <v>1.00362</v>
      </c>
      <c r="Z86" s="40">
        <v>0.19358</v>
      </c>
      <c r="AA86" s="41">
        <v>1.0369999999999999</v>
      </c>
      <c r="AD86" s="34"/>
      <c r="AE86" s="34"/>
      <c r="AF86" s="35"/>
    </row>
    <row r="87" spans="1:32" x14ac:dyDescent="0.25">
      <c r="A87" s="24" t="s">
        <v>268</v>
      </c>
      <c r="B87" s="11" t="s">
        <v>269</v>
      </c>
      <c r="C87" s="11" t="s">
        <v>22</v>
      </c>
      <c r="D87" s="11" t="s">
        <v>21</v>
      </c>
      <c r="E87" s="25" t="s">
        <v>270</v>
      </c>
      <c r="F87" s="26">
        <v>4.4400000000000002E-5</v>
      </c>
      <c r="G87" s="27">
        <v>1.04135</v>
      </c>
      <c r="H87" s="26">
        <v>1.3199999999999999E-13</v>
      </c>
      <c r="I87" s="27">
        <v>1.0625899999999999</v>
      </c>
      <c r="J87" s="28">
        <v>3.4800000000000001E-12</v>
      </c>
      <c r="K87" s="27">
        <v>1.1065</v>
      </c>
      <c r="L87" s="43">
        <v>2.31E-3</v>
      </c>
      <c r="M87" s="44">
        <v>1.0286999999999999</v>
      </c>
      <c r="N87" s="30">
        <v>5.9700000000000003E-2</v>
      </c>
      <c r="O87" s="25">
        <v>1.06399</v>
      </c>
      <c r="P87" s="26">
        <v>2.1299999999999999E-7</v>
      </c>
      <c r="Q87" s="27">
        <v>1.0563800000000001</v>
      </c>
      <c r="R87" s="30">
        <v>0.18099999999999999</v>
      </c>
      <c r="S87" s="25">
        <v>1.03529</v>
      </c>
      <c r="T87" s="30">
        <v>0.376</v>
      </c>
      <c r="U87" s="25">
        <v>0.95840999999999998</v>
      </c>
      <c r="V87" s="30">
        <v>0.63800000000000001</v>
      </c>
      <c r="W87" s="25">
        <v>1.01166</v>
      </c>
      <c r="X87" s="30">
        <v>0.39300000000000002</v>
      </c>
      <c r="Y87" s="25">
        <v>1.0241100000000001</v>
      </c>
      <c r="Z87" s="40">
        <v>4.0288000000000003E-6</v>
      </c>
      <c r="AA87" s="41">
        <v>1.0839700000000001</v>
      </c>
      <c r="AD87" s="34"/>
      <c r="AE87" s="34"/>
      <c r="AF87" s="35"/>
    </row>
    <row r="88" spans="1:32" x14ac:dyDescent="0.25">
      <c r="A88" s="24" t="s">
        <v>271</v>
      </c>
      <c r="B88" s="11" t="s">
        <v>272</v>
      </c>
      <c r="C88" s="11" t="s">
        <v>42</v>
      </c>
      <c r="D88" s="11" t="s">
        <v>35</v>
      </c>
      <c r="E88" s="25" t="s">
        <v>273</v>
      </c>
      <c r="F88" s="26">
        <v>1.66E-7</v>
      </c>
      <c r="G88" s="27">
        <v>1.06196</v>
      </c>
      <c r="H88" s="26">
        <v>8.0599999999999999E-19</v>
      </c>
      <c r="I88" s="27">
        <v>1.0880799999999999</v>
      </c>
      <c r="J88" s="28">
        <v>3.6400000000000001E-14</v>
      </c>
      <c r="K88" s="27">
        <v>1.1358699999999999</v>
      </c>
      <c r="L88" s="45">
        <v>4.9300000000000002E-6</v>
      </c>
      <c r="M88" s="46">
        <v>1.05033</v>
      </c>
      <c r="N88" s="30">
        <v>8.6599999999999993E-3</v>
      </c>
      <c r="O88" s="25">
        <v>1.1029500000000001</v>
      </c>
      <c r="P88" s="26">
        <v>1.15E-21</v>
      </c>
      <c r="Q88" s="27">
        <v>1.1233500000000001</v>
      </c>
      <c r="R88" s="30">
        <v>0.28100000000000003</v>
      </c>
      <c r="S88" s="25">
        <v>1.03287</v>
      </c>
      <c r="T88" s="30">
        <v>0.434</v>
      </c>
      <c r="U88" s="25">
        <v>1.04345</v>
      </c>
      <c r="V88" s="30">
        <v>0.98</v>
      </c>
      <c r="W88" s="25">
        <v>0.99927999999999995</v>
      </c>
      <c r="X88" s="30">
        <v>0.52200000000000002</v>
      </c>
      <c r="Y88" s="25">
        <v>0.97941999999999996</v>
      </c>
      <c r="Z88" s="40">
        <v>5.1004000000000002E-5</v>
      </c>
      <c r="AA88" s="41">
        <v>1.08019</v>
      </c>
      <c r="AD88" s="34"/>
      <c r="AE88" s="34"/>
      <c r="AF88" s="35"/>
    </row>
    <row r="89" spans="1:32" x14ac:dyDescent="0.25">
      <c r="A89" s="24" t="s">
        <v>274</v>
      </c>
      <c r="B89" s="11" t="s">
        <v>275</v>
      </c>
      <c r="C89" s="11" t="s">
        <v>35</v>
      </c>
      <c r="D89" s="11" t="s">
        <v>42</v>
      </c>
      <c r="E89" s="25" t="s">
        <v>145</v>
      </c>
      <c r="F89" s="26">
        <v>5.6699999999999997E-9</v>
      </c>
      <c r="G89" s="27">
        <v>0.95286000000000004</v>
      </c>
      <c r="H89" s="26">
        <v>2.0999999999999998E-15</v>
      </c>
      <c r="I89" s="27">
        <v>0.94669000000000003</v>
      </c>
      <c r="J89" s="28">
        <v>4.66E-9</v>
      </c>
      <c r="K89" s="27">
        <v>0.93006999999999995</v>
      </c>
      <c r="L89" s="45">
        <v>9.3699999999999999E-7</v>
      </c>
      <c r="M89" s="46">
        <v>0.96281000000000005</v>
      </c>
      <c r="N89" s="30">
        <v>1.3600000000000001E-3</v>
      </c>
      <c r="O89" s="25">
        <v>0.91696999999999995</v>
      </c>
      <c r="P89" s="26">
        <v>2.7400000000000001E-16</v>
      </c>
      <c r="Q89" s="27">
        <v>0.92959999999999998</v>
      </c>
      <c r="R89" s="26">
        <v>4.4199999999999997E-5</v>
      </c>
      <c r="S89" s="27">
        <v>0.91564000000000001</v>
      </c>
      <c r="T89" s="30">
        <v>9.5399999999999999E-3</v>
      </c>
      <c r="U89" s="25">
        <v>0.90329000000000004</v>
      </c>
      <c r="V89" s="30">
        <v>0.90100000000000002</v>
      </c>
      <c r="W89" s="25">
        <v>0.99750000000000005</v>
      </c>
      <c r="X89" s="30">
        <v>0.17299999999999999</v>
      </c>
      <c r="Y89" s="25">
        <v>1.03162</v>
      </c>
      <c r="Z89" s="40">
        <v>0.70569999999999999</v>
      </c>
      <c r="AA89" s="41">
        <v>1.00535</v>
      </c>
      <c r="AD89" s="34"/>
      <c r="AE89" s="34"/>
      <c r="AF89" s="35"/>
    </row>
    <row r="90" spans="1:32" x14ac:dyDescent="0.25">
      <c r="A90" s="24" t="s">
        <v>276</v>
      </c>
      <c r="B90" s="11" t="s">
        <v>277</v>
      </c>
      <c r="C90" s="11" t="s">
        <v>42</v>
      </c>
      <c r="D90" s="11" t="s">
        <v>35</v>
      </c>
      <c r="E90" s="25" t="s">
        <v>278</v>
      </c>
      <c r="F90" s="26">
        <v>1.0999999999999999E-10</v>
      </c>
      <c r="G90" s="27">
        <v>1.0604100000000001</v>
      </c>
      <c r="H90" s="26">
        <v>1.18E-27</v>
      </c>
      <c r="I90" s="27">
        <v>1.0866800000000001</v>
      </c>
      <c r="J90" s="28">
        <v>1.8700000000000001E-13</v>
      </c>
      <c r="K90" s="27">
        <v>1.10473</v>
      </c>
      <c r="L90" s="45">
        <v>1.38E-12</v>
      </c>
      <c r="M90" s="46">
        <v>1.0620499999999999</v>
      </c>
      <c r="N90" s="30">
        <v>0.10100000000000001</v>
      </c>
      <c r="O90" s="25">
        <v>1.0481499999999999</v>
      </c>
      <c r="P90" s="30">
        <v>2.07E-2</v>
      </c>
      <c r="Q90" s="25">
        <v>1.0230900000000001</v>
      </c>
      <c r="R90" s="26">
        <v>2.6000000000000001E-6</v>
      </c>
      <c r="S90" s="27">
        <v>1.11571</v>
      </c>
      <c r="T90" s="30">
        <v>1.7299999999999999E-2</v>
      </c>
      <c r="U90" s="25">
        <v>1.1044700000000001</v>
      </c>
      <c r="V90" s="30">
        <v>1.2800000000000001E-2</v>
      </c>
      <c r="W90" s="25">
        <v>1.0555300000000001</v>
      </c>
      <c r="X90" s="30">
        <v>0.125</v>
      </c>
      <c r="Y90" s="25">
        <v>1.0384800000000001</v>
      </c>
      <c r="Z90" s="40">
        <v>0.41916999999999999</v>
      </c>
      <c r="AA90" s="41">
        <v>1.0125299999999999</v>
      </c>
      <c r="AD90" s="34"/>
      <c r="AE90" s="34"/>
      <c r="AF90" s="35"/>
    </row>
    <row r="91" spans="1:32" x14ac:dyDescent="0.25">
      <c r="A91" s="24" t="s">
        <v>279</v>
      </c>
      <c r="B91" s="11" t="s">
        <v>280</v>
      </c>
      <c r="C91" s="11" t="s">
        <v>35</v>
      </c>
      <c r="D91" s="11" t="s">
        <v>42</v>
      </c>
      <c r="E91" s="25" t="s">
        <v>281</v>
      </c>
      <c r="F91" s="26">
        <v>9.8200000000000006E-13</v>
      </c>
      <c r="G91" s="27">
        <v>1.0789299999999999</v>
      </c>
      <c r="H91" s="26">
        <v>2.35E-24</v>
      </c>
      <c r="I91" s="27">
        <v>1.0938000000000001</v>
      </c>
      <c r="J91" s="28">
        <v>4.3000000000000002E-17</v>
      </c>
      <c r="K91" s="27">
        <v>1.14008</v>
      </c>
      <c r="L91" s="45">
        <v>1.79E-9</v>
      </c>
      <c r="M91" s="46">
        <v>1.0618399999999999</v>
      </c>
      <c r="N91" s="30">
        <v>1.83E-3</v>
      </c>
      <c r="O91" s="25">
        <v>1.11785</v>
      </c>
      <c r="P91" s="30">
        <v>1.83E-2</v>
      </c>
      <c r="Q91" s="25">
        <v>1.02742</v>
      </c>
      <c r="R91" s="30">
        <v>0.20899999999999999</v>
      </c>
      <c r="S91" s="25">
        <v>1.03582</v>
      </c>
      <c r="T91" s="30">
        <v>0.65200000000000002</v>
      </c>
      <c r="U91" s="25">
        <v>1.0327200000000001</v>
      </c>
      <c r="V91" s="30">
        <v>0.77200000000000002</v>
      </c>
      <c r="W91" s="25">
        <v>1.0078</v>
      </c>
      <c r="X91" s="30">
        <v>0.91700000000000004</v>
      </c>
      <c r="Y91" s="25">
        <v>1.00319</v>
      </c>
      <c r="Z91" s="40">
        <v>2.7873000000000001E-8</v>
      </c>
      <c r="AA91" s="41">
        <v>1.1138399999999999</v>
      </c>
      <c r="AD91" s="34"/>
      <c r="AE91" s="34"/>
      <c r="AF91" s="35"/>
    </row>
    <row r="92" spans="1:32" x14ac:dyDescent="0.25">
      <c r="A92" s="24" t="s">
        <v>282</v>
      </c>
      <c r="B92" s="11" t="s">
        <v>283</v>
      </c>
      <c r="C92" s="11" t="s">
        <v>42</v>
      </c>
      <c r="D92" s="11" t="s">
        <v>35</v>
      </c>
      <c r="E92" s="25" t="s">
        <v>284</v>
      </c>
      <c r="F92" s="30">
        <v>1.4899999999999999E-4</v>
      </c>
      <c r="G92" s="25">
        <v>0.96901999999999999</v>
      </c>
      <c r="H92" s="26">
        <v>1.6000000000000001E-8</v>
      </c>
      <c r="I92" s="27">
        <v>0.96152000000000004</v>
      </c>
      <c r="J92" s="28">
        <v>2.8299999999999998E-7</v>
      </c>
      <c r="K92" s="27">
        <v>0.93810000000000004</v>
      </c>
      <c r="L92" s="43">
        <v>4.5799999999999999E-3</v>
      </c>
      <c r="M92" s="44">
        <v>0.97824</v>
      </c>
      <c r="N92" s="30">
        <v>0.83799999999999997</v>
      </c>
      <c r="O92" s="25">
        <v>1.00559</v>
      </c>
      <c r="P92" s="30">
        <v>3.0500000000000002E-3</v>
      </c>
      <c r="Q92" s="25">
        <v>0.9738</v>
      </c>
      <c r="R92" s="30">
        <v>0.89900000000000002</v>
      </c>
      <c r="S92" s="25">
        <v>1.00275</v>
      </c>
      <c r="T92" s="30">
        <v>0.153</v>
      </c>
      <c r="U92" s="25">
        <v>1.0573900000000001</v>
      </c>
      <c r="V92" s="30">
        <v>0.88100000000000001</v>
      </c>
      <c r="W92" s="25">
        <v>0.99697999999999998</v>
      </c>
      <c r="X92" s="30">
        <v>0.315</v>
      </c>
      <c r="Y92" s="25">
        <v>0.97723000000000004</v>
      </c>
      <c r="Z92" s="40">
        <v>0.17766999999999999</v>
      </c>
      <c r="AA92" s="41">
        <v>1.01905</v>
      </c>
      <c r="AD92" s="34"/>
      <c r="AE92" s="34"/>
      <c r="AF92" s="35"/>
    </row>
    <row r="93" spans="1:32" x14ac:dyDescent="0.25">
      <c r="A93" s="24" t="s">
        <v>285</v>
      </c>
      <c r="B93" s="11" t="s">
        <v>286</v>
      </c>
      <c r="C93" s="11" t="s">
        <v>21</v>
      </c>
      <c r="D93" s="11" t="s">
        <v>22</v>
      </c>
      <c r="E93" s="25" t="s">
        <v>287</v>
      </c>
      <c r="F93" s="26">
        <v>8.4299999999999994E-8</v>
      </c>
      <c r="G93" s="27">
        <v>1.0480700000000001</v>
      </c>
      <c r="H93" s="26">
        <v>1.02E-15</v>
      </c>
      <c r="I93" s="27">
        <v>1.0601400000000001</v>
      </c>
      <c r="J93" s="45">
        <v>2.6400000000000001E-11</v>
      </c>
      <c r="K93" s="46">
        <v>1.0911200000000001</v>
      </c>
      <c r="L93" s="45">
        <v>5.6599999999999996E-7</v>
      </c>
      <c r="M93" s="46">
        <v>1.0416449657298807</v>
      </c>
      <c r="N93" s="30">
        <v>0.19700000000000001</v>
      </c>
      <c r="O93" s="25">
        <v>1.0379</v>
      </c>
      <c r="P93" s="30">
        <v>2.3699999999999999E-4</v>
      </c>
      <c r="Q93" s="25">
        <v>1.0350600000000001</v>
      </c>
      <c r="R93" s="30">
        <v>0.59299999999999997</v>
      </c>
      <c r="S93" s="25">
        <v>1.0121500000000001</v>
      </c>
      <c r="T93" s="30">
        <v>0.78600000000000003</v>
      </c>
      <c r="U93" s="25">
        <v>0.98909999999999998</v>
      </c>
      <c r="V93" s="30">
        <v>0.47899999999999998</v>
      </c>
      <c r="W93" s="25">
        <v>0.98504000000000003</v>
      </c>
      <c r="X93" s="30">
        <v>0.41099999999999998</v>
      </c>
      <c r="Y93" s="25">
        <v>0.98023000000000005</v>
      </c>
      <c r="Z93" s="40">
        <v>0.37178</v>
      </c>
      <c r="AA93" s="41">
        <v>0.98689000000000004</v>
      </c>
      <c r="AD93" s="35"/>
      <c r="AE93" s="35"/>
      <c r="AF93" s="35"/>
    </row>
    <row r="94" spans="1:32" ht="15.75" thickBot="1" x14ac:dyDescent="0.3">
      <c r="A94" s="73" t="s">
        <v>288</v>
      </c>
      <c r="B94" s="74" t="s">
        <v>289</v>
      </c>
      <c r="C94" s="74" t="s">
        <v>22</v>
      </c>
      <c r="D94" s="74" t="s">
        <v>35</v>
      </c>
      <c r="E94" s="75" t="s">
        <v>290</v>
      </c>
      <c r="F94" s="76">
        <v>1.6100000000000001E-10</v>
      </c>
      <c r="G94" s="77">
        <v>0.66110000000000002</v>
      </c>
      <c r="H94" s="76">
        <v>4.0500000000000001E-19</v>
      </c>
      <c r="I94" s="77">
        <v>0.60882999999999998</v>
      </c>
      <c r="J94" s="78">
        <v>3.7499999999999997E-9</v>
      </c>
      <c r="K94" s="77">
        <v>0.53446000000000005</v>
      </c>
      <c r="L94" s="79">
        <v>5.1000000000000002E-9</v>
      </c>
      <c r="M94" s="80">
        <v>0.70886000000000005</v>
      </c>
      <c r="N94" s="81">
        <v>0.69299999999999995</v>
      </c>
      <c r="O94" s="75">
        <v>0.93249000000000004</v>
      </c>
      <c r="P94" s="76">
        <v>2.3099999999999999E-7</v>
      </c>
      <c r="Q94" s="77">
        <v>0.69667000000000001</v>
      </c>
      <c r="R94" s="76">
        <v>6.0900000000000001E-6</v>
      </c>
      <c r="S94" s="77">
        <v>0.41596</v>
      </c>
      <c r="T94" s="81">
        <v>0.499</v>
      </c>
      <c r="U94" s="75">
        <v>0.82882</v>
      </c>
      <c r="V94" s="81">
        <v>0.995</v>
      </c>
      <c r="W94" s="75">
        <v>0.99922999999999995</v>
      </c>
      <c r="X94" s="81">
        <v>0.67900000000000005</v>
      </c>
      <c r="Y94" s="75">
        <v>1.0619099999999999</v>
      </c>
      <c r="Z94" s="82">
        <v>0.80722000000000005</v>
      </c>
      <c r="AA94" s="83">
        <v>1.04</v>
      </c>
    </row>
    <row r="96" spans="1:32" x14ac:dyDescent="0.25">
      <c r="A96" s="84" t="s">
        <v>291</v>
      </c>
      <c r="L96" s="3"/>
    </row>
    <row r="97" spans="5:18" x14ac:dyDescent="0.25">
      <c r="E97" s="10"/>
    </row>
    <row r="98" spans="5:18" x14ac:dyDescent="0.25">
      <c r="E98" s="11" t="s">
        <v>292</v>
      </c>
      <c r="F98" s="10"/>
      <c r="O98" s="3"/>
    </row>
    <row r="99" spans="5:18" x14ac:dyDescent="0.25">
      <c r="E99" s="10"/>
      <c r="K99" s="4"/>
    </row>
    <row r="100" spans="5:18" x14ac:dyDescent="0.25">
      <c r="E100" s="10"/>
    </row>
    <row r="101" spans="5:18" x14ac:dyDescent="0.25">
      <c r="R101" s="4"/>
    </row>
    <row r="102" spans="5:18" x14ac:dyDescent="0.25">
      <c r="E102" s="10"/>
    </row>
    <row r="103" spans="5:18" x14ac:dyDescent="0.25">
      <c r="E103" s="10"/>
    </row>
  </sheetData>
  <mergeCells count="20">
    <mergeCell ref="P61:Q61"/>
    <mergeCell ref="R61:S61"/>
    <mergeCell ref="T61:U61"/>
    <mergeCell ref="Z61:AA61"/>
    <mergeCell ref="R3:S3"/>
    <mergeCell ref="T3:U3"/>
    <mergeCell ref="V3:W3"/>
    <mergeCell ref="X3:Y3"/>
    <mergeCell ref="Z3:AA3"/>
    <mergeCell ref="P3:Q3"/>
    <mergeCell ref="F61:G61"/>
    <mergeCell ref="H61:I61"/>
    <mergeCell ref="J61:K61"/>
    <mergeCell ref="L61:M61"/>
    <mergeCell ref="N61:O61"/>
    <mergeCell ref="F3:G3"/>
    <mergeCell ref="H3:I3"/>
    <mergeCell ref="J3:K3"/>
    <mergeCell ref="L3:M3"/>
    <mergeCell ref="N3:O3"/>
  </mergeCells>
  <conditionalFormatting sqref="A61:A62">
    <cfRule type="duplicateValues" dxfId="5" priority="3"/>
  </conditionalFormatting>
  <conditionalFormatting sqref="B64:D64">
    <cfRule type="duplicateValues" dxfId="4" priority="2"/>
  </conditionalFormatting>
  <conditionalFormatting sqref="AD86:AE92 AE60 AD61:AE63 AE85 AD65:AE84">
    <cfRule type="duplicateValues" dxfId="3" priority="4"/>
  </conditionalFormatting>
  <conditionalFormatting sqref="AD3:AE57">
    <cfRule type="duplicateValues" dxfId="2" priority="5"/>
  </conditionalFormatting>
  <conditionalFormatting sqref="AC16">
    <cfRule type="duplicateValues" dxfId="1" priority="1"/>
  </conditionalFormatting>
  <conditionalFormatting sqref="A63 A65:A94 A3:A60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Þórunn Á. Ólafsdóttir</dc:creator>
  <cp:lastModifiedBy>Þórunn Á. Ólafsdóttir</cp:lastModifiedBy>
  <dcterms:created xsi:type="dcterms:W3CDTF">2019-11-11T17:06:49Z</dcterms:created>
  <dcterms:modified xsi:type="dcterms:W3CDTF">2019-11-27T12:35:48Z</dcterms:modified>
</cp:coreProperties>
</file>