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2019\CellDensityPaper - final submission\"/>
    </mc:Choice>
  </mc:AlternateContent>
  <bookViews>
    <workbookView xWindow="0" yWindow="0" windowWidth="28650" windowHeight="9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<sst xmlns="http://schemas.openxmlformats.org/spreadsheetml/2006/main" count="1080" uniqueCount="453">
  <si>
    <t>IOP</t>
  </si>
  <si>
    <t>POAG</t>
  </si>
  <si>
    <t>Cell density</t>
  </si>
  <si>
    <t>CV</t>
  </si>
  <si>
    <t>HEX</t>
  </si>
  <si>
    <t>CCT</t>
  </si>
  <si>
    <t>CH</t>
  </si>
  <si>
    <t>CRF</t>
  </si>
  <si>
    <t>IOPcc</t>
  </si>
  <si>
    <t>Variant</t>
  </si>
  <si>
    <t>Chr</t>
  </si>
  <si>
    <t>Position</t>
  </si>
  <si>
    <t>MAF (%)</t>
  </si>
  <si>
    <t>Minor allele</t>
  </si>
  <si>
    <t>Major Allele</t>
  </si>
  <si>
    <t>Gene/              Nearest genes</t>
  </si>
  <si>
    <t>Coding Effect</t>
  </si>
  <si>
    <t>Reported P-value</t>
  </si>
  <si>
    <t>Reported effect</t>
  </si>
  <si>
    <t>Reported CI</t>
  </si>
  <si>
    <t>Replication power</t>
  </si>
  <si>
    <t>P-value</t>
  </si>
  <si>
    <t>Effect</t>
  </si>
  <si>
    <t>CI</t>
  </si>
  <si>
    <t>rs12150284</t>
  </si>
  <si>
    <t>T</t>
  </si>
  <si>
    <t>C</t>
  </si>
  <si>
    <t>GAS7</t>
  </si>
  <si>
    <t>intron</t>
  </si>
  <si>
    <t>rs2472493</t>
  </si>
  <si>
    <t>G</t>
  </si>
  <si>
    <t>A</t>
  </si>
  <si>
    <t>ABCA1</t>
  </si>
  <si>
    <t>intergenic</t>
  </si>
  <si>
    <t>rs10233003</t>
  </si>
  <si>
    <t>CAV2</t>
  </si>
  <si>
    <t>rs6445055</t>
  </si>
  <si>
    <t>FNDC3B</t>
  </si>
  <si>
    <t>rs72755233</t>
  </si>
  <si>
    <t>ADAMTS17</t>
  </si>
  <si>
    <t>missense</t>
  </si>
  <si>
    <t>rs4657476</t>
  </si>
  <si>
    <t>TMCO1</t>
  </si>
  <si>
    <t>rs2797570</t>
  </si>
  <si>
    <t>MYOF</t>
  </si>
  <si>
    <t>rs4383619</t>
  </si>
  <si>
    <t>AFAP1</t>
  </si>
  <si>
    <t>rs3829849</t>
  </si>
  <si>
    <t>LMX1B</t>
  </si>
  <si>
    <t>rs10505102</t>
  </si>
  <si>
    <t>ANGPT1</t>
  </si>
  <si>
    <t>rs2224492</t>
  </si>
  <si>
    <t>GLIS3</t>
  </si>
  <si>
    <t>rs1681630</t>
  </si>
  <si>
    <t>PTPRJ</t>
  </si>
  <si>
    <t>rs199800298</t>
  </si>
  <si>
    <t>!</t>
  </si>
  <si>
    <t>ARHGEF12</t>
  </si>
  <si>
    <t>rs78454115</t>
  </si>
  <si>
    <t>ADAMTS18</t>
  </si>
  <si>
    <t>rs448203</t>
  </si>
  <si>
    <t>SEPT9</t>
  </si>
  <si>
    <t>3 prime UTR</t>
  </si>
  <si>
    <t>rs2745572</t>
  </si>
  <si>
    <t>FOXCUT</t>
  </si>
  <si>
    <t>rs10821953</t>
  </si>
  <si>
    <t>ARID5B</t>
  </si>
  <si>
    <t>rs3740689</t>
  </si>
  <si>
    <t>SPI1</t>
  </si>
  <si>
    <t>rs1700874</t>
  </si>
  <si>
    <t>LYPLAL1-AS1</t>
  </si>
  <si>
    <t>rs56009602</t>
  </si>
  <si>
    <t>ADAMTS8</t>
  </si>
  <si>
    <t>rs4865762</t>
  </si>
  <si>
    <t>LOC257396</t>
  </si>
  <si>
    <t>rs4963153</t>
  </si>
  <si>
    <t>SLC25A22</t>
  </si>
  <si>
    <t>rs9938149</t>
  </si>
  <si>
    <t>ZNF469</t>
  </si>
  <si>
    <t>rs1831902</t>
  </si>
  <si>
    <t>LINC01235</t>
  </si>
  <si>
    <t>rs534975221</t>
  </si>
  <si>
    <t>ANGPTL7</t>
  </si>
  <si>
    <t>rs10071507</t>
  </si>
  <si>
    <t>ADAMTS6</t>
  </si>
  <si>
    <t>rs77542162</t>
  </si>
  <si>
    <t>ABCA6</t>
  </si>
  <si>
    <t>rs6968419</t>
  </si>
  <si>
    <t>TFEC</t>
  </si>
  <si>
    <t>rs148766287</t>
  </si>
  <si>
    <t>COL6A1</t>
  </si>
  <si>
    <t>rs12471183</t>
  </si>
  <si>
    <t>FMNL2</t>
  </si>
  <si>
    <t>rs3791979</t>
  </si>
  <si>
    <t>TNS1</t>
  </si>
  <si>
    <t>rs72932713</t>
  </si>
  <si>
    <t>TCF4</t>
  </si>
  <si>
    <t>rs115179432</t>
  </si>
  <si>
    <t>LTBP1</t>
  </si>
  <si>
    <t>rs2721051</t>
  </si>
  <si>
    <t>FOXO1</t>
  </si>
  <si>
    <t>rs11795079</t>
  </si>
  <si>
    <t>BRD3</t>
  </si>
  <si>
    <t>rs7924522</t>
  </si>
  <si>
    <t>ETS1</t>
  </si>
  <si>
    <t>rs7426380</t>
  </si>
  <si>
    <t>EFEMP1</t>
  </si>
  <si>
    <t>rs6437582</t>
  </si>
  <si>
    <t>ALCAM</t>
  </si>
  <si>
    <t>rs4608502</t>
  </si>
  <si>
    <t>COL4A3</t>
  </si>
  <si>
    <t>rs76020419</t>
  </si>
  <si>
    <t>ANGPT2</t>
  </si>
  <si>
    <t>rs34778574</t>
  </si>
  <si>
    <t>LOC339593</t>
  </si>
  <si>
    <t>rs6741499</t>
  </si>
  <si>
    <t>BRE</t>
  </si>
  <si>
    <t>rs113542380</t>
  </si>
  <si>
    <t>THADA</t>
  </si>
  <si>
    <t>rs327712</t>
  </si>
  <si>
    <t>LOC105369146</t>
  </si>
  <si>
    <t>rs6431539</t>
  </si>
  <si>
    <t>LOC105373957</t>
  </si>
  <si>
    <t>rs35195</t>
  </si>
  <si>
    <t>CDH11</t>
  </si>
  <si>
    <t>rs9378671</t>
  </si>
  <si>
    <t>GMDS</t>
  </si>
  <si>
    <t>rs3743860</t>
  </si>
  <si>
    <t>FANCA</t>
  </si>
  <si>
    <t>rs11039798</t>
  </si>
  <si>
    <t>OR4A47</t>
  </si>
  <si>
    <t>rs11918217</t>
  </si>
  <si>
    <t>LOC253573</t>
  </si>
  <si>
    <t>rs274136</t>
  </si>
  <si>
    <t>COL8A2</t>
  </si>
  <si>
    <t>rs840464</t>
  </si>
  <si>
    <t>LOX</t>
  </si>
  <si>
    <t>upstream gene</t>
  </si>
  <si>
    <t>rs8009633</t>
  </si>
  <si>
    <t>FERMT2</t>
  </si>
  <si>
    <t>rs7405453</t>
  </si>
  <si>
    <t>TSPAN10</t>
  </si>
  <si>
    <t>rs12526513</t>
  </si>
  <si>
    <t>IBTK</t>
  </si>
  <si>
    <t>rs1726140</t>
  </si>
  <si>
    <t>FYN</t>
  </si>
  <si>
    <t>rs61137716</t>
  </si>
  <si>
    <t>LOC440040</t>
  </si>
  <si>
    <t>rs1042499</t>
  </si>
  <si>
    <t>ANPEP</t>
  </si>
  <si>
    <t>rs11230523</t>
  </si>
  <si>
    <t>OR4S2</t>
  </si>
  <si>
    <t>rs11553764</t>
  </si>
  <si>
    <t>GLT8D2</t>
  </si>
  <si>
    <t>5 prime UTR</t>
  </si>
  <si>
    <t>rs77059113</t>
  </si>
  <si>
    <t>rs116946461</t>
  </si>
  <si>
    <t>LOC100129027</t>
  </si>
  <si>
    <t>rs9544020</t>
  </si>
  <si>
    <t>LMO7</t>
  </si>
  <si>
    <t>rs28872512</t>
  </si>
  <si>
    <t>TRIM48</t>
  </si>
  <si>
    <t>rs4420855</t>
  </si>
  <si>
    <t>LPP</t>
  </si>
  <si>
    <t>rs78744550</t>
  </si>
  <si>
    <t>C11orf49</t>
  </si>
  <si>
    <t>rs77844865</t>
  </si>
  <si>
    <t>FER</t>
  </si>
  <si>
    <t>rs5754198</t>
  </si>
  <si>
    <t>SYN3</t>
  </si>
  <si>
    <t>rs17030613</t>
  </si>
  <si>
    <t>CAPZA1</t>
  </si>
  <si>
    <t>rs34629349</t>
  </si>
  <si>
    <t>GP1BA</t>
  </si>
  <si>
    <t>rs1042602</t>
  </si>
  <si>
    <t>TYR</t>
  </si>
  <si>
    <t>rs9910365</t>
  </si>
  <si>
    <t>BCAS3</t>
  </si>
  <si>
    <t>rs11246610</t>
  </si>
  <si>
    <t>OR4C46</t>
  </si>
  <si>
    <t>downstream gene</t>
  </si>
  <si>
    <t>rs202676</t>
  </si>
  <si>
    <t>FOLH1</t>
  </si>
  <si>
    <t>missense,splice region</t>
  </si>
  <si>
    <t>rs1418752</t>
  </si>
  <si>
    <t>SLC30A10</t>
  </si>
  <si>
    <t>rs10173269</t>
  </si>
  <si>
    <t>ANTXR1</t>
  </si>
  <si>
    <t>rs77828979</t>
  </si>
  <si>
    <t>rs4739182</t>
  </si>
  <si>
    <t>AA</t>
  </si>
  <si>
    <t>LOC102724874</t>
  </si>
  <si>
    <t>rs7103246</t>
  </si>
  <si>
    <t>LOC646813</t>
  </si>
  <si>
    <t>rs1047922</t>
  </si>
  <si>
    <t>ZNF516</t>
  </si>
  <si>
    <t>rs10482719</t>
  </si>
  <si>
    <t>AAAAC</t>
  </si>
  <si>
    <t>TGFB2</t>
  </si>
  <si>
    <t>rs78389809</t>
  </si>
  <si>
    <t>TGTG</t>
  </si>
  <si>
    <t>MXRA8</t>
  </si>
  <si>
    <t>rs35251008</t>
  </si>
  <si>
    <t>SMAD3</t>
  </si>
  <si>
    <t>rs762387</t>
  </si>
  <si>
    <t>ETS2</t>
  </si>
  <si>
    <t>rs77606373</t>
  </si>
  <si>
    <t>rs9297949</t>
  </si>
  <si>
    <t>NDUFAF6</t>
  </si>
  <si>
    <t>rs61751933</t>
  </si>
  <si>
    <t>OR8H3</t>
  </si>
  <si>
    <t>rs4775427</t>
  </si>
  <si>
    <t>VPS13C</t>
  </si>
  <si>
    <t>rs72835956</t>
  </si>
  <si>
    <t>EXOC2</t>
  </si>
  <si>
    <t>rs4901012</t>
  </si>
  <si>
    <t>FOXA1</t>
  </si>
  <si>
    <t>rs17819222</t>
  </si>
  <si>
    <t>NEDD4</t>
  </si>
  <si>
    <t>rs4749043</t>
  </si>
  <si>
    <t>GPR158</t>
  </si>
  <si>
    <t>rs447875</t>
  </si>
  <si>
    <t>THBS4</t>
  </si>
  <si>
    <t>splice region</t>
  </si>
  <si>
    <t>rs145838709</t>
  </si>
  <si>
    <t>LOC101927229</t>
  </si>
  <si>
    <t>rs7316170</t>
  </si>
  <si>
    <t>TMEM119</t>
  </si>
  <si>
    <t>rs4061659</t>
  </si>
  <si>
    <t>SMG6</t>
  </si>
  <si>
    <t>rs72681869</t>
  </si>
  <si>
    <t>SOS2</t>
  </si>
  <si>
    <t>rs1075989</t>
  </si>
  <si>
    <t>C4orf36</t>
  </si>
  <si>
    <t>rs5896</t>
  </si>
  <si>
    <t>F2</t>
  </si>
  <si>
    <t>rs34552401</t>
  </si>
  <si>
    <t>FOXP1</t>
  </si>
  <si>
    <t>rs3739555</t>
  </si>
  <si>
    <t>RALGPS1</t>
  </si>
  <si>
    <t>rs74979875</t>
  </si>
  <si>
    <t>TRAF3IP1</t>
  </si>
  <si>
    <t>rs1414154</t>
  </si>
  <si>
    <t>LINC01068</t>
  </si>
  <si>
    <t>rs4744962</t>
  </si>
  <si>
    <t>C9orf135</t>
  </si>
  <si>
    <t>rs13092193</t>
  </si>
  <si>
    <t>STAG1</t>
  </si>
  <si>
    <t>rs12054750</t>
  </si>
  <si>
    <t>ZNF366</t>
  </si>
  <si>
    <t>rs62521286</t>
  </si>
  <si>
    <t>FBXO32</t>
  </si>
  <si>
    <t>rs11024102</t>
  </si>
  <si>
    <t>PLEKHA7</t>
  </si>
  <si>
    <t>rs3134963</t>
  </si>
  <si>
    <t>FKBPL</t>
  </si>
  <si>
    <t>rs34869</t>
  </si>
  <si>
    <t>CDO1</t>
  </si>
  <si>
    <t>rs60372268</t>
  </si>
  <si>
    <t>WNT9B</t>
  </si>
  <si>
    <t>rs7948924</t>
  </si>
  <si>
    <t>ME3</t>
  </si>
  <si>
    <t>rs2468511</t>
  </si>
  <si>
    <t>RANBP3L</t>
  </si>
  <si>
    <t>rs5756813</t>
  </si>
  <si>
    <t>TRIOBP</t>
  </si>
  <si>
    <t>rs2072327</t>
  </si>
  <si>
    <t>ALDH3A1</t>
  </si>
  <si>
    <t>rs7560015</t>
  </si>
  <si>
    <t>PARD3B</t>
  </si>
  <si>
    <t>rs11952939</t>
  </si>
  <si>
    <t>MIR4460</t>
  </si>
  <si>
    <t>rs10793962</t>
  </si>
  <si>
    <t>ABO</t>
  </si>
  <si>
    <t>rs4653301</t>
  </si>
  <si>
    <t>GNL2</t>
  </si>
  <si>
    <t>rs7579187</t>
  </si>
  <si>
    <t>AFF3</t>
  </si>
  <si>
    <t>rs163524</t>
  </si>
  <si>
    <t>SIX3-AS1</t>
  </si>
  <si>
    <t>rs4819855</t>
  </si>
  <si>
    <t>TANGO2</t>
  </si>
  <si>
    <t>rs76070960</t>
  </si>
  <si>
    <t>SPTBN1</t>
  </si>
  <si>
    <t>rs34781085</t>
  </si>
  <si>
    <t>MECOM</t>
  </si>
  <si>
    <t>rs34864445</t>
  </si>
  <si>
    <t>PPP2R3A</t>
  </si>
  <si>
    <t>rs11161771</t>
  </si>
  <si>
    <t>COL24A1</t>
  </si>
  <si>
    <t>rs57812022</t>
  </si>
  <si>
    <t>LUM</t>
  </si>
  <si>
    <t>rs216195</t>
  </si>
  <si>
    <t>rs55828716</t>
  </si>
  <si>
    <t>TRAM2</t>
  </si>
  <si>
    <t>rs34211052</t>
  </si>
  <si>
    <t>CPXM1</t>
  </si>
  <si>
    <t>rs10172196</t>
  </si>
  <si>
    <t>CRIM1</t>
  </si>
  <si>
    <t>rs10447301</t>
  </si>
  <si>
    <t>ADAMTS2</t>
  </si>
  <si>
    <t>rs6432327</t>
  </si>
  <si>
    <t>SOX11</t>
  </si>
  <si>
    <t>rs1396046</t>
  </si>
  <si>
    <t>PKHD1</t>
  </si>
  <si>
    <t>rs945211</t>
  </si>
  <si>
    <t>ADGRB2</t>
  </si>
  <si>
    <t>rs986912</t>
  </si>
  <si>
    <t>KALRN</t>
  </si>
  <si>
    <t>rs181362</t>
  </si>
  <si>
    <t>UBE2L3</t>
  </si>
  <si>
    <t>rs2181190</t>
  </si>
  <si>
    <t>SYNJ2</t>
  </si>
  <si>
    <t>rs2035835</t>
  </si>
  <si>
    <t>OTOP3</t>
  </si>
  <si>
    <t>rs4764899</t>
  </si>
  <si>
    <t>IGF1</t>
  </si>
  <si>
    <t>rs7759938</t>
  </si>
  <si>
    <t>LIN28B-AS1</t>
  </si>
  <si>
    <t>rs10994754</t>
  </si>
  <si>
    <t>TMEM26</t>
  </si>
  <si>
    <t>rs786906</t>
  </si>
  <si>
    <t>PKN2</t>
  </si>
  <si>
    <t>rs62330027</t>
  </si>
  <si>
    <t>PDCD6</t>
  </si>
  <si>
    <t>rs17424999</t>
  </si>
  <si>
    <t>DNM1P35</t>
  </si>
  <si>
    <t>rs181331502</t>
  </si>
  <si>
    <t>DSEL</t>
  </si>
  <si>
    <t>rs77157375</t>
  </si>
  <si>
    <t>LINC01494</t>
  </si>
  <si>
    <t>rs146200153,rs57661425</t>
  </si>
  <si>
    <t>GA</t>
  </si>
  <si>
    <t>OR9G1</t>
  </si>
  <si>
    <t>rs7251031</t>
  </si>
  <si>
    <t>SPC24</t>
  </si>
  <si>
    <t>rs34985965</t>
  </si>
  <si>
    <t>LINC01370</t>
  </si>
  <si>
    <t>rs17050072</t>
  </si>
  <si>
    <t>RALB</t>
  </si>
  <si>
    <t>rs807037</t>
  </si>
  <si>
    <t>KAZALD1</t>
  </si>
  <si>
    <t>rs10767734</t>
  </si>
  <si>
    <t>MIR8068</t>
  </si>
  <si>
    <t>rs10800542</t>
  </si>
  <si>
    <t>PRRX1</t>
  </si>
  <si>
    <t>rs185616</t>
  </si>
  <si>
    <t>P4HA2</t>
  </si>
  <si>
    <t>rs28549</t>
  </si>
  <si>
    <t>rs3740471</t>
  </si>
  <si>
    <t>SH3PXD2A</t>
  </si>
  <si>
    <t>synonymous</t>
  </si>
  <si>
    <t>rs663576</t>
  </si>
  <si>
    <t>FLJ40194</t>
  </si>
  <si>
    <t>rs7219007</t>
  </si>
  <si>
    <t>CWC25</t>
  </si>
  <si>
    <t>rs17129031</t>
  </si>
  <si>
    <t>ODF2L</t>
  </si>
  <si>
    <t>rs2860235</t>
  </si>
  <si>
    <t>MIR4778</t>
  </si>
  <si>
    <t>rs7932983</t>
  </si>
  <si>
    <t>ARHGAP20</t>
  </si>
  <si>
    <t>rs7982779</t>
  </si>
  <si>
    <t>KBTBD7</t>
  </si>
  <si>
    <t>rs6063514</t>
  </si>
  <si>
    <t>PTPN1</t>
  </si>
  <si>
    <t>rs10230941</t>
  </si>
  <si>
    <t>CTTNBP2</t>
  </si>
  <si>
    <t>rs7695698</t>
  </si>
  <si>
    <t>STOX2</t>
  </si>
  <si>
    <t>rs11499034</t>
  </si>
  <si>
    <t>SEL1L</t>
  </si>
  <si>
    <t>rs62024517</t>
  </si>
  <si>
    <t>AKAP13</t>
  </si>
  <si>
    <t>rs78980826</t>
  </si>
  <si>
    <t>ANKRD1</t>
  </si>
  <si>
    <t>rs13061527</t>
  </si>
  <si>
    <t>CADM2</t>
  </si>
  <si>
    <t>rs10140566</t>
  </si>
  <si>
    <t>DPF3</t>
  </si>
  <si>
    <t>rs4656744</t>
  </si>
  <si>
    <t>METTL11B</t>
  </si>
  <si>
    <t>rs7394259</t>
  </si>
  <si>
    <t>PRTFDC1</t>
  </si>
  <si>
    <t>rs62465642</t>
  </si>
  <si>
    <t>COL26A1</t>
  </si>
  <si>
    <t>rs1361108</t>
  </si>
  <si>
    <t>CENPW</t>
  </si>
  <si>
    <t>rs154001</t>
  </si>
  <si>
    <t>FBN2</t>
  </si>
  <si>
    <t>rs17101520</t>
  </si>
  <si>
    <t>NPAS3</t>
  </si>
  <si>
    <t>rs4920608</t>
  </si>
  <si>
    <t>ATP13A2</t>
  </si>
  <si>
    <t>rs2482826</t>
  </si>
  <si>
    <t>LOC101929279</t>
  </si>
  <si>
    <t>rs1160554</t>
  </si>
  <si>
    <t>C8orf48</t>
  </si>
  <si>
    <t>rs11147235</t>
  </si>
  <si>
    <t>ZNF140</t>
  </si>
  <si>
    <t>rs6600164</t>
  </si>
  <si>
    <t>MAPK8IP3</t>
  </si>
  <si>
    <t>rs2526385</t>
  </si>
  <si>
    <t>SEMA3F</t>
  </si>
  <si>
    <t>rs147972440</t>
  </si>
  <si>
    <t>TRMT61B</t>
  </si>
  <si>
    <t>rs7977237</t>
  </si>
  <si>
    <t>ADAMTS20</t>
  </si>
  <si>
    <t>rs2025751</t>
  </si>
  <si>
    <t>rs9552680</t>
  </si>
  <si>
    <t>BASP1P1</t>
  </si>
  <si>
    <t>rs11710845</t>
  </si>
  <si>
    <t>LINC01214</t>
  </si>
  <si>
    <t>rs560713</t>
  </si>
  <si>
    <t>PDE7B</t>
  </si>
  <si>
    <t>rs3918508</t>
  </si>
  <si>
    <t>LOC339568</t>
  </si>
  <si>
    <t>rs17527016</t>
  </si>
  <si>
    <t>MIR297</t>
  </si>
  <si>
    <t>rs1866758</t>
  </si>
  <si>
    <t>HIVEP3</t>
  </si>
  <si>
    <t>rs59072263</t>
  </si>
  <si>
    <t>ICA1</t>
  </si>
  <si>
    <t>rs10047948</t>
  </si>
  <si>
    <t>TRAV1-1</t>
  </si>
  <si>
    <t>rs1906060</t>
  </si>
  <si>
    <t>RBFOX1</t>
  </si>
  <si>
    <t>rs2945733</t>
  </si>
  <si>
    <t>ST3GAL1</t>
  </si>
  <si>
    <t>rs6848193</t>
  </si>
  <si>
    <t>LOC90768</t>
  </si>
  <si>
    <t>rs3818079</t>
  </si>
  <si>
    <t>DIO3OS</t>
  </si>
  <si>
    <t>rs9841621</t>
  </si>
  <si>
    <t>SATB1</t>
  </si>
  <si>
    <t>rs10430986</t>
  </si>
  <si>
    <t>LRRC4C</t>
  </si>
  <si>
    <t>rs7815720</t>
  </si>
  <si>
    <t>SLC30A8</t>
  </si>
  <si>
    <t>rs216146</t>
  </si>
  <si>
    <t>CSF1R</t>
  </si>
  <si>
    <t>rs7894966</t>
  </si>
  <si>
    <t>BMPR1A</t>
  </si>
  <si>
    <t>rs315644</t>
  </si>
  <si>
    <t>PCAT5</t>
  </si>
  <si>
    <t>rs4924148</t>
  </si>
  <si>
    <t>MEIS2</t>
  </si>
  <si>
    <t>rs718433</t>
  </si>
  <si>
    <t>TRAV6</t>
  </si>
  <si>
    <t>rs807331</t>
  </si>
  <si>
    <t>FSCB</t>
  </si>
  <si>
    <t>rs16837723</t>
  </si>
  <si>
    <t>CRMP1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</si>
</sst>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E+0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4" fontId="1" fillId="0" borderId="0" xfId="0" applyNumberFormat="1" applyFont="1" applyFill="1" applyBorder="1"/>
    <xf numFmtId="11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/>
    <xf numFmtId="165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/>
    <xf numFmtId="0" fontId="1" fillId="0" borderId="0" xfId="0" applyFont="1" applyFill="1" applyBorder="1" applyAlignment="1"/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2"/>
  <sheetViews>
    <sheetView tabSelected="1" workbookViewId="0">
      <selection activeCell="C21" sqref="C21"/>
    </sheetView>
  </sheetViews>
  <sheetFormatPr defaultRowHeight="15" x14ac:dyDescent="0.25"/>
  <cols>
    <col min="1" max="1" width="10.85546875" customWidth="1"/>
    <col min="2" max="2" width="6" customWidth="1"/>
    <col min="7" max="7" width="13.5703125" customWidth="1"/>
    <col min="8" max="8" width="13.42578125" customWidth="1"/>
    <col min="9" max="9" width="8.7109375" customWidth="1"/>
    <col min="10" max="10" width="7.42578125" customWidth="1"/>
    <col min="11" max="12" width="5.85546875" customWidth="1"/>
    <col min="15" max="15" width="8.42578125" customWidth="1"/>
    <col min="16" max="17" width="6.7109375" customWidth="1"/>
    <col min="18" max="33" width="7.85546875" customWidth="1"/>
  </cols>
  <sheetData>
    <row r="1" spans="1:33" x14ac:dyDescent="0.25">
      <c r="A1" s="1"/>
      <c r="B1" s="2"/>
      <c r="C1" s="2"/>
      <c r="D1" s="2"/>
      <c r="E1" s="1"/>
      <c r="F1" s="2"/>
      <c r="G1" s="2"/>
      <c r="H1" s="2"/>
      <c r="I1" s="3" t="s">
        <v>0</v>
      </c>
      <c r="J1" s="3"/>
      <c r="K1" s="3"/>
      <c r="L1" s="3"/>
      <c r="M1" s="3"/>
      <c r="N1" s="3"/>
      <c r="O1" s="3"/>
      <c r="P1" s="3"/>
      <c r="Q1" s="3"/>
      <c r="R1" s="4" t="s">
        <v>1</v>
      </c>
      <c r="S1" s="4"/>
      <c r="T1" s="4" t="s">
        <v>2</v>
      </c>
      <c r="U1" s="4"/>
      <c r="V1" s="4" t="s">
        <v>3</v>
      </c>
      <c r="W1" s="4"/>
      <c r="X1" s="4" t="s">
        <v>4</v>
      </c>
      <c r="Y1" s="4"/>
      <c r="Z1" s="4" t="s">
        <v>5</v>
      </c>
      <c r="AA1" s="4"/>
      <c r="AB1" s="4" t="s">
        <v>6</v>
      </c>
      <c r="AC1" s="4"/>
      <c r="AD1" s="4" t="s">
        <v>7</v>
      </c>
      <c r="AE1" s="4"/>
      <c r="AF1" s="4" t="s">
        <v>8</v>
      </c>
      <c r="AG1" s="4"/>
    </row>
    <row r="2" spans="1:33" ht="38.25" x14ac:dyDescent="0.25">
      <c r="A2" s="5" t="s">
        <v>9</v>
      </c>
      <c r="B2" s="6" t="s">
        <v>10</v>
      </c>
      <c r="C2" s="5" t="s">
        <v>11</v>
      </c>
      <c r="D2" s="6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7" t="s">
        <v>19</v>
      </c>
      <c r="L2" s="7"/>
      <c r="M2" s="5" t="s">
        <v>20</v>
      </c>
      <c r="N2" s="6" t="s">
        <v>21</v>
      </c>
      <c r="O2" s="5" t="s">
        <v>22</v>
      </c>
      <c r="P2" s="8" t="s">
        <v>23</v>
      </c>
      <c r="Q2" s="8"/>
      <c r="R2" s="6" t="s">
        <v>21</v>
      </c>
      <c r="S2" s="5" t="s">
        <v>22</v>
      </c>
      <c r="T2" s="6" t="s">
        <v>21</v>
      </c>
      <c r="U2" s="5" t="s">
        <v>22</v>
      </c>
      <c r="V2" s="6" t="s">
        <v>21</v>
      </c>
      <c r="W2" s="5" t="s">
        <v>22</v>
      </c>
      <c r="X2" s="6" t="s">
        <v>21</v>
      </c>
      <c r="Y2" s="5" t="s">
        <v>22</v>
      </c>
      <c r="Z2" s="6" t="s">
        <v>21</v>
      </c>
      <c r="AA2" s="5" t="s">
        <v>22</v>
      </c>
      <c r="AB2" s="6" t="s">
        <v>21</v>
      </c>
      <c r="AC2" s="5" t="s">
        <v>22</v>
      </c>
      <c r="AD2" s="6" t="s">
        <v>21</v>
      </c>
      <c r="AE2" s="5" t="s">
        <v>22</v>
      </c>
      <c r="AF2" s="6" t="s">
        <v>21</v>
      </c>
      <c r="AG2" s="5" t="s">
        <v>22</v>
      </c>
    </row>
    <row r="3" spans="1:33" ht="15" customHeight="1" x14ac:dyDescent="0.25">
      <c r="A3" s="1" t="s">
        <v>24</v>
      </c>
      <c r="B3" s="2">
        <v>17</v>
      </c>
      <c r="C3" s="2">
        <v>10127773</v>
      </c>
      <c r="D3" s="9">
        <v>35.86</v>
      </c>
      <c r="E3" s="1" t="s">
        <v>25</v>
      </c>
      <c r="F3" s="2" t="s">
        <v>26</v>
      </c>
      <c r="G3" s="2" t="s">
        <v>27</v>
      </c>
      <c r="H3" s="2" t="s">
        <v>28</v>
      </c>
      <c r="I3" s="10">
        <v>1.6999999999999999E-77</v>
      </c>
      <c r="J3" s="11">
        <v>-0.62</v>
      </c>
      <c r="K3" s="12">
        <v>-0.55478621372214199</v>
      </c>
      <c r="L3" s="12">
        <v>-0.68521378627785801</v>
      </c>
      <c r="M3" s="13">
        <v>1</v>
      </c>
      <c r="N3" s="14">
        <v>3.6478000000000001E-3</v>
      </c>
      <c r="O3" s="11">
        <v>-5.7000000000000002E-2</v>
      </c>
      <c r="P3" s="12">
        <v>-1.8570137140995799E-2</v>
      </c>
      <c r="Q3" s="12">
        <v>-9.5429862859004205E-2</v>
      </c>
      <c r="R3" s="10">
        <v>5.9899999999999997E-13</v>
      </c>
      <c r="S3" s="11">
        <v>0.78713</v>
      </c>
      <c r="T3" s="10">
        <v>1.8173000000000002E-2</v>
      </c>
      <c r="U3" s="11">
        <v>4.7E-2</v>
      </c>
      <c r="V3" s="10">
        <v>0.23855000000000001</v>
      </c>
      <c r="W3" s="11">
        <v>2.3E-2</v>
      </c>
      <c r="X3" s="10">
        <v>8.6217000000000002E-2</v>
      </c>
      <c r="Y3" s="11">
        <v>-3.4000000000000002E-2</v>
      </c>
      <c r="Z3" s="10">
        <v>0.32407000000000002</v>
      </c>
      <c r="AA3" s="11">
        <v>-0.02</v>
      </c>
      <c r="AB3" s="10">
        <v>0.96026</v>
      </c>
      <c r="AC3" s="11">
        <v>-1E-3</v>
      </c>
      <c r="AD3" s="10">
        <v>4.8113000000000003E-2</v>
      </c>
      <c r="AE3" s="11">
        <v>-3.9E-2</v>
      </c>
      <c r="AF3" s="10">
        <v>6.7036999999999999E-3</v>
      </c>
      <c r="AG3" s="11">
        <v>-5.2999999999999999E-2</v>
      </c>
    </row>
    <row r="4" spans="1:33" ht="15" customHeight="1" x14ac:dyDescent="0.25">
      <c r="A4" s="1" t="s">
        <v>29</v>
      </c>
      <c r="B4" s="2">
        <v>9</v>
      </c>
      <c r="C4" s="2">
        <v>104933567</v>
      </c>
      <c r="D4" s="9">
        <v>49.841000000000001</v>
      </c>
      <c r="E4" s="1" t="s">
        <v>30</v>
      </c>
      <c r="F4" s="2" t="s">
        <v>31</v>
      </c>
      <c r="G4" s="2" t="s">
        <v>32</v>
      </c>
      <c r="H4" s="2" t="s">
        <v>33</v>
      </c>
      <c r="I4" s="10">
        <v>3.1E-49</v>
      </c>
      <c r="J4" s="11">
        <v>0.16</v>
      </c>
      <c r="K4" s="12">
        <v>0.138738247404737</v>
      </c>
      <c r="L4" s="12">
        <v>0.181261752595264</v>
      </c>
      <c r="M4" s="13">
        <v>0.99999999995899302</v>
      </c>
      <c r="N4" s="14">
        <v>1.1412E-4</v>
      </c>
      <c r="O4" s="11">
        <v>7.2999999999999995E-2</v>
      </c>
      <c r="P4" s="12">
        <v>3.5917513246147698E-2</v>
      </c>
      <c r="Q4" s="12">
        <v>0.110082486753852</v>
      </c>
      <c r="R4" s="10">
        <v>2.22E-8</v>
      </c>
      <c r="S4" s="11">
        <v>0.83870999999999996</v>
      </c>
      <c r="T4" s="10">
        <v>0.12323000000000001</v>
      </c>
      <c r="U4" s="11">
        <v>-0.03</v>
      </c>
      <c r="V4" s="10">
        <v>0.28828999999999999</v>
      </c>
      <c r="W4" s="11">
        <v>0.02</v>
      </c>
      <c r="X4" s="10">
        <v>0.70079000000000002</v>
      </c>
      <c r="Y4" s="11">
        <v>-7.0000000000000001E-3</v>
      </c>
      <c r="Z4" s="10">
        <v>0.96191000000000004</v>
      </c>
      <c r="AA4" s="11">
        <v>-1E-3</v>
      </c>
      <c r="AB4" s="10">
        <v>0.21365999999999999</v>
      </c>
      <c r="AC4" s="11">
        <v>-2.4E-2</v>
      </c>
      <c r="AD4" s="10">
        <v>6.148E-2</v>
      </c>
      <c r="AE4" s="11">
        <v>3.5000000000000003E-2</v>
      </c>
      <c r="AF4" s="10">
        <v>1.1412E-5</v>
      </c>
      <c r="AG4" s="11">
        <v>8.3000000000000004E-2</v>
      </c>
    </row>
    <row r="5" spans="1:33" ht="15" customHeight="1" x14ac:dyDescent="0.25">
      <c r="A5" s="1" t="s">
        <v>34</v>
      </c>
      <c r="B5" s="2">
        <v>7</v>
      </c>
      <c r="C5" s="2">
        <v>116503608</v>
      </c>
      <c r="D5" s="9">
        <v>22.753</v>
      </c>
      <c r="E5" s="1" t="s">
        <v>31</v>
      </c>
      <c r="F5" s="2" t="s">
        <v>26</v>
      </c>
      <c r="G5" s="2" t="s">
        <v>35</v>
      </c>
      <c r="H5" s="2" t="s">
        <v>28</v>
      </c>
      <c r="I5" s="10">
        <v>1.8000000000000001E-48</v>
      </c>
      <c r="J5" s="11">
        <v>0.22600000000000001</v>
      </c>
      <c r="K5" s="12">
        <v>0.19572310243198701</v>
      </c>
      <c r="L5" s="12">
        <v>0.25627689756801297</v>
      </c>
      <c r="M5" s="13">
        <v>1</v>
      </c>
      <c r="N5" s="14">
        <v>4.5378999999999998E-4</v>
      </c>
      <c r="O5" s="11">
        <v>0.08</v>
      </c>
      <c r="P5" s="12">
        <v>3.5284925623927502E-2</v>
      </c>
      <c r="Q5" s="12">
        <v>0.124715074376072</v>
      </c>
      <c r="R5" s="10">
        <v>4.2300000000000002E-6</v>
      </c>
      <c r="S5" s="11">
        <v>1.1761999999999999</v>
      </c>
      <c r="T5" s="10">
        <v>0.83187999999999995</v>
      </c>
      <c r="U5" s="11">
        <v>-5.0000000000000001E-3</v>
      </c>
      <c r="V5" s="10">
        <v>0.15334999999999999</v>
      </c>
      <c r="W5" s="11">
        <v>3.3000000000000002E-2</v>
      </c>
      <c r="X5" s="10">
        <v>0.16961999999999999</v>
      </c>
      <c r="Y5" s="11">
        <v>-3.2000000000000001E-2</v>
      </c>
      <c r="Z5" s="10">
        <v>0.23107</v>
      </c>
      <c r="AA5" s="11">
        <v>2.8000000000000001E-2</v>
      </c>
      <c r="AB5" s="10">
        <v>7.5165999999999997E-2</v>
      </c>
      <c r="AC5" s="11">
        <v>-4.1000000000000002E-2</v>
      </c>
      <c r="AD5" s="10">
        <v>0.20377000000000001</v>
      </c>
      <c r="AE5" s="11">
        <v>2.9000000000000001E-2</v>
      </c>
      <c r="AF5" s="10">
        <v>4.0657000000000001E-5</v>
      </c>
      <c r="AG5" s="11">
        <v>9.4E-2</v>
      </c>
    </row>
    <row r="6" spans="1:33" ht="15" customHeight="1" x14ac:dyDescent="0.25">
      <c r="A6" s="1" t="s">
        <v>36</v>
      </c>
      <c r="B6" s="2">
        <v>3</v>
      </c>
      <c r="C6" s="2">
        <v>172274597</v>
      </c>
      <c r="D6" s="9">
        <v>21.875</v>
      </c>
      <c r="E6" s="1" t="s">
        <v>31</v>
      </c>
      <c r="F6" s="2" t="s">
        <v>30</v>
      </c>
      <c r="G6" s="2" t="s">
        <v>37</v>
      </c>
      <c r="H6" s="2" t="s">
        <v>28</v>
      </c>
      <c r="I6" s="10">
        <v>2.5999999999999999E-48</v>
      </c>
      <c r="J6" s="11">
        <v>0.17699999999999999</v>
      </c>
      <c r="K6" s="12">
        <v>0.153246908892193</v>
      </c>
      <c r="L6" s="12">
        <v>0.20075309110780701</v>
      </c>
      <c r="M6" s="13">
        <v>0.99999999661935002</v>
      </c>
      <c r="N6" s="14">
        <v>5.5365999999999998E-5</v>
      </c>
      <c r="O6" s="11">
        <v>-9.1999999999999998E-2</v>
      </c>
      <c r="P6" s="12">
        <v>-4.72748663375211E-2</v>
      </c>
      <c r="Q6" s="12">
        <v>-0.13672513366247899</v>
      </c>
      <c r="R6" s="10">
        <v>4.8500000000000001E-2</v>
      </c>
      <c r="S6" s="11">
        <v>0.92398000000000002</v>
      </c>
      <c r="T6" s="10">
        <v>0.64983000000000002</v>
      </c>
      <c r="U6" s="11">
        <v>-1.0999999999999999E-2</v>
      </c>
      <c r="V6" s="10">
        <v>5.5883000000000002E-2</v>
      </c>
      <c r="W6" s="11">
        <v>4.3999999999999997E-2</v>
      </c>
      <c r="X6" s="10">
        <v>3.7304E-3</v>
      </c>
      <c r="Y6" s="11">
        <v>-6.7000000000000004E-2</v>
      </c>
      <c r="Z6" s="10">
        <v>9.7171000000000005E-6</v>
      </c>
      <c r="AA6" s="11">
        <v>-0.10299999999999999</v>
      </c>
      <c r="AB6" s="10">
        <v>3.0888E-7</v>
      </c>
      <c r="AC6" s="11">
        <v>-0.11700000000000001</v>
      </c>
      <c r="AD6" s="10">
        <v>1.7754000000000001E-9</v>
      </c>
      <c r="AE6" s="11">
        <v>-0.13800000000000001</v>
      </c>
      <c r="AF6" s="10">
        <v>5.2046000000000002E-2</v>
      </c>
      <c r="AG6" s="11">
        <v>-4.3999999999999997E-2</v>
      </c>
    </row>
    <row r="7" spans="1:33" ht="15" customHeight="1" x14ac:dyDescent="0.25">
      <c r="A7" s="1" t="s">
        <v>38</v>
      </c>
      <c r="B7" s="2">
        <v>15</v>
      </c>
      <c r="C7" s="2">
        <v>100152748</v>
      </c>
      <c r="D7" s="9">
        <v>13.821</v>
      </c>
      <c r="E7" s="1" t="s">
        <v>31</v>
      </c>
      <c r="F7" s="2" t="s">
        <v>30</v>
      </c>
      <c r="G7" s="2" t="s">
        <v>39</v>
      </c>
      <c r="H7" s="2" t="s">
        <v>40</v>
      </c>
      <c r="I7" s="10">
        <v>3.3000000000000001E-45</v>
      </c>
      <c r="J7" s="11">
        <v>0.30499999999999999</v>
      </c>
      <c r="K7" s="12">
        <v>0.26263261351449102</v>
      </c>
      <c r="L7" s="12">
        <v>0.34736738648550902</v>
      </c>
      <c r="M7" s="13">
        <v>0.99999999993577904</v>
      </c>
      <c r="N7" s="14">
        <v>5.8256999999999996E-7</v>
      </c>
      <c r="O7" s="11">
        <v>0.13700000000000001</v>
      </c>
      <c r="P7" s="12">
        <v>8.3262763336177201E-2</v>
      </c>
      <c r="Q7" s="12">
        <v>0.190737236663823</v>
      </c>
      <c r="R7" s="10">
        <v>0.374</v>
      </c>
      <c r="S7" s="11">
        <v>0.95828000000000002</v>
      </c>
      <c r="T7" s="10">
        <v>0.83182</v>
      </c>
      <c r="U7" s="11">
        <v>-6.0000000000000001E-3</v>
      </c>
      <c r="V7" s="10">
        <v>0.97524</v>
      </c>
      <c r="W7" s="11">
        <v>-1E-3</v>
      </c>
      <c r="X7" s="10">
        <v>0.11550000000000001</v>
      </c>
      <c r="Y7" s="11">
        <v>-4.2999999999999997E-2</v>
      </c>
      <c r="Z7" s="10">
        <v>1.2597999999999999E-10</v>
      </c>
      <c r="AA7" s="11">
        <v>0.17899999999999999</v>
      </c>
      <c r="AB7" s="10">
        <v>1.0843E-4</v>
      </c>
      <c r="AC7" s="11">
        <v>0.106</v>
      </c>
      <c r="AD7" s="10">
        <v>1.439E-8</v>
      </c>
      <c r="AE7" s="11">
        <v>0.156</v>
      </c>
      <c r="AF7" s="10">
        <v>5.8067000000000004E-4</v>
      </c>
      <c r="AG7" s="11">
        <v>9.4E-2</v>
      </c>
    </row>
    <row r="8" spans="1:33" ht="15" customHeight="1" x14ac:dyDescent="0.25">
      <c r="A8" s="1" t="s">
        <v>41</v>
      </c>
      <c r="B8" s="2">
        <v>1</v>
      </c>
      <c r="C8" s="2">
        <v>165763424</v>
      </c>
      <c r="D8" s="9">
        <v>10.622</v>
      </c>
      <c r="E8" s="1" t="s">
        <v>26</v>
      </c>
      <c r="F8" s="2" t="s">
        <v>25</v>
      </c>
      <c r="G8" s="2" t="s">
        <v>42</v>
      </c>
      <c r="H8" s="2" t="s">
        <v>28</v>
      </c>
      <c r="I8" s="10">
        <v>4.0999999999999999E-45</v>
      </c>
      <c r="J8" s="11">
        <v>0.29609999999999997</v>
      </c>
      <c r="K8" s="12">
        <v>0.25492421252640202</v>
      </c>
      <c r="L8" s="12">
        <v>0.33727578747359699</v>
      </c>
      <c r="M8" s="13">
        <v>0.999999999999998</v>
      </c>
      <c r="N8" s="14">
        <v>4.9818999999999999E-5</v>
      </c>
      <c r="O8" s="11">
        <v>0.124</v>
      </c>
      <c r="P8" s="12">
        <v>6.4085904560951104E-2</v>
      </c>
      <c r="Q8" s="12">
        <v>0.18391409543904899</v>
      </c>
      <c r="R8" s="10">
        <v>5.2900000000000003E-10</v>
      </c>
      <c r="S8" s="11">
        <v>0.75244</v>
      </c>
      <c r="T8" s="10">
        <v>5.8134999999999999E-2</v>
      </c>
      <c r="U8" s="11">
        <v>-5.8999999999999997E-2</v>
      </c>
      <c r="V8" s="10">
        <v>0.60372000000000003</v>
      </c>
      <c r="W8" s="11">
        <v>-1.6E-2</v>
      </c>
      <c r="X8" s="10">
        <v>0.62936999999999999</v>
      </c>
      <c r="Y8" s="11">
        <v>1.4999999999999999E-2</v>
      </c>
      <c r="Z8" s="10">
        <v>7.1728999999999998E-4</v>
      </c>
      <c r="AA8" s="11">
        <v>-0.106</v>
      </c>
      <c r="AB8" s="10">
        <v>1.2098E-3</v>
      </c>
      <c r="AC8" s="11">
        <v>-9.9000000000000005E-2</v>
      </c>
      <c r="AD8" s="10">
        <v>0.61407999999999996</v>
      </c>
      <c r="AE8" s="11">
        <v>1.4999999999999999E-2</v>
      </c>
      <c r="AF8" s="10">
        <v>2.6722999999999999E-7</v>
      </c>
      <c r="AG8" s="11">
        <v>0.157</v>
      </c>
    </row>
    <row r="9" spans="1:33" ht="15" customHeight="1" x14ac:dyDescent="0.25">
      <c r="A9" s="1" t="s">
        <v>43</v>
      </c>
      <c r="B9" s="2">
        <v>10</v>
      </c>
      <c r="C9" s="2">
        <v>93285353</v>
      </c>
      <c r="D9" s="9">
        <v>47.773000000000003</v>
      </c>
      <c r="E9" s="1" t="s">
        <v>31</v>
      </c>
      <c r="F9" s="2" t="s">
        <v>30</v>
      </c>
      <c r="G9" s="2" t="s">
        <v>44</v>
      </c>
      <c r="H9" s="2" t="s">
        <v>33</v>
      </c>
      <c r="I9" s="10">
        <v>1.2E-36</v>
      </c>
      <c r="J9" s="11">
        <v>-0.1736</v>
      </c>
      <c r="K9" s="12">
        <v>-0.14669057239494299</v>
      </c>
      <c r="L9" s="12">
        <v>-0.20050942760505699</v>
      </c>
      <c r="M9" s="13">
        <v>0.99999999999824396</v>
      </c>
      <c r="N9" s="14">
        <v>3.3154999999999999E-3</v>
      </c>
      <c r="O9" s="11">
        <v>-5.6000000000000001E-2</v>
      </c>
      <c r="P9" s="12">
        <v>-1.8626795600592602E-2</v>
      </c>
      <c r="Q9" s="12">
        <v>-9.3373204399407397E-2</v>
      </c>
      <c r="R9" s="10">
        <v>0.13200000000000001</v>
      </c>
      <c r="S9" s="11">
        <v>1.0483899999999999</v>
      </c>
      <c r="T9" s="10">
        <v>0.1487</v>
      </c>
      <c r="U9" s="11">
        <v>2.8000000000000001E-2</v>
      </c>
      <c r="V9" s="10">
        <v>0.89587000000000006</v>
      </c>
      <c r="W9" s="11">
        <v>-3.0000000000000001E-3</v>
      </c>
      <c r="X9" s="10">
        <v>0.93971000000000005</v>
      </c>
      <c r="Y9" s="11">
        <v>1E-3</v>
      </c>
      <c r="Z9" s="10">
        <v>0.10702</v>
      </c>
      <c r="AA9" s="11">
        <v>-3.1E-2</v>
      </c>
      <c r="AB9" s="10">
        <v>5.6588000000000003E-3</v>
      </c>
      <c r="AC9" s="11">
        <v>-5.2999999999999999E-2</v>
      </c>
      <c r="AD9" s="10">
        <v>3.8818E-5</v>
      </c>
      <c r="AE9" s="11">
        <v>-7.8E-2</v>
      </c>
      <c r="AF9" s="10">
        <v>7.3210999999999998E-2</v>
      </c>
      <c r="AG9" s="11">
        <v>-3.4000000000000002E-2</v>
      </c>
    </row>
    <row r="10" spans="1:33" ht="15" customHeight="1" x14ac:dyDescent="0.25">
      <c r="A10" s="1" t="s">
        <v>45</v>
      </c>
      <c r="B10" s="2">
        <v>4</v>
      </c>
      <c r="C10" s="2">
        <v>7861781</v>
      </c>
      <c r="D10" s="9">
        <v>20.402999999999999</v>
      </c>
      <c r="E10" s="1" t="s">
        <v>25</v>
      </c>
      <c r="F10" s="2" t="s">
        <v>26</v>
      </c>
      <c r="G10" s="2" t="s">
        <v>46</v>
      </c>
      <c r="H10" s="2" t="s">
        <v>28</v>
      </c>
      <c r="I10" s="10">
        <v>5.1000000000000001E-33</v>
      </c>
      <c r="J10" s="11">
        <v>0.55000000000000004</v>
      </c>
      <c r="K10" s="12">
        <v>0.45994187075568299</v>
      </c>
      <c r="L10" s="12">
        <v>0.64005812924431704</v>
      </c>
      <c r="M10" s="13">
        <v>1</v>
      </c>
      <c r="N10" s="14">
        <v>7.9313999999999996E-2</v>
      </c>
      <c r="O10" s="11">
        <v>4.1000000000000002E-2</v>
      </c>
      <c r="P10" s="12">
        <v>-4.7975153548623301E-3</v>
      </c>
      <c r="Q10" s="12">
        <v>8.6797515354862298E-2</v>
      </c>
      <c r="R10" s="10">
        <v>4.5699999999999998E-7</v>
      </c>
      <c r="S10" s="11">
        <v>0.82694000000000001</v>
      </c>
      <c r="T10" s="10">
        <v>0.68969000000000003</v>
      </c>
      <c r="U10" s="11">
        <v>-8.9999999999999993E-3</v>
      </c>
      <c r="V10" s="10">
        <v>0.88034000000000001</v>
      </c>
      <c r="W10" s="11">
        <v>4.0000000000000001E-3</v>
      </c>
      <c r="X10" s="10">
        <v>0.96552000000000004</v>
      </c>
      <c r="Y10" s="11">
        <v>-1E-3</v>
      </c>
      <c r="Z10" s="10">
        <v>0.11479</v>
      </c>
      <c r="AA10" s="11">
        <v>-3.6999999999999998E-2</v>
      </c>
      <c r="AB10" s="10">
        <v>3.2242E-2</v>
      </c>
      <c r="AC10" s="11">
        <v>-0.05</v>
      </c>
      <c r="AD10" s="10">
        <v>0.74034999999999995</v>
      </c>
      <c r="AE10" s="11">
        <v>-8.0000000000000002E-3</v>
      </c>
      <c r="AF10" s="10">
        <v>9.3813999999999998E-3</v>
      </c>
      <c r="AG10" s="11">
        <v>0.06</v>
      </c>
    </row>
    <row r="11" spans="1:33" ht="15" customHeight="1" x14ac:dyDescent="0.25">
      <c r="A11" s="1" t="s">
        <v>47</v>
      </c>
      <c r="B11" s="2">
        <v>9</v>
      </c>
      <c r="C11" s="2">
        <v>126628521</v>
      </c>
      <c r="D11" s="9">
        <v>38.895000000000003</v>
      </c>
      <c r="E11" s="1" t="s">
        <v>25</v>
      </c>
      <c r="F11" s="2" t="s">
        <v>26</v>
      </c>
      <c r="G11" s="2" t="s">
        <v>48</v>
      </c>
      <c r="H11" s="2" t="s">
        <v>28</v>
      </c>
      <c r="I11" s="10">
        <v>6.9999999999999997E-32</v>
      </c>
      <c r="J11" s="11">
        <v>-0.16339999999999999</v>
      </c>
      <c r="K11" s="12">
        <v>-0.136145214548265</v>
      </c>
      <c r="L11" s="12">
        <v>-0.190654785451735</v>
      </c>
      <c r="M11" s="13">
        <v>0.99999999989611499</v>
      </c>
      <c r="N11" s="14">
        <v>3.7629999999999997E-2</v>
      </c>
      <c r="O11" s="11">
        <v>-0.04</v>
      </c>
      <c r="P11" s="12">
        <v>-2.2870661380710402E-3</v>
      </c>
      <c r="Q11" s="12">
        <v>-7.7712933861928998E-2</v>
      </c>
      <c r="R11" s="10">
        <v>5.5800000000000001E-5</v>
      </c>
      <c r="S11" s="11">
        <v>0.87685000000000002</v>
      </c>
      <c r="T11" s="10">
        <v>0.63410999999999995</v>
      </c>
      <c r="U11" s="11">
        <v>-8.9999999999999993E-3</v>
      </c>
      <c r="V11" s="10">
        <v>0.95865999999999996</v>
      </c>
      <c r="W11" s="11">
        <v>1E-3</v>
      </c>
      <c r="X11" s="10">
        <v>0.22370000000000001</v>
      </c>
      <c r="Y11" s="11">
        <v>2.4E-2</v>
      </c>
      <c r="Z11" s="10">
        <v>0.48948999999999998</v>
      </c>
      <c r="AA11" s="11">
        <v>-1.4E-2</v>
      </c>
      <c r="AB11" s="10">
        <v>0.61392999999999998</v>
      </c>
      <c r="AC11" s="11">
        <v>0.01</v>
      </c>
      <c r="AD11" s="10">
        <v>0.22087000000000001</v>
      </c>
      <c r="AE11" s="11">
        <v>-2.4E-2</v>
      </c>
      <c r="AF11" s="10">
        <v>2.8851000000000002E-2</v>
      </c>
      <c r="AG11" s="11">
        <v>-4.2000000000000003E-2</v>
      </c>
    </row>
    <row r="12" spans="1:33" ht="15" customHeight="1" x14ac:dyDescent="0.25">
      <c r="A12" s="1" t="s">
        <v>49</v>
      </c>
      <c r="B12" s="2">
        <v>8</v>
      </c>
      <c r="C12" s="2">
        <v>107276121</v>
      </c>
      <c r="D12" s="9">
        <v>12.167999999999999</v>
      </c>
      <c r="E12" s="1" t="s">
        <v>31</v>
      </c>
      <c r="F12" s="2" t="s">
        <v>25</v>
      </c>
      <c r="G12" s="2" t="s">
        <v>50</v>
      </c>
      <c r="H12" s="2" t="s">
        <v>28</v>
      </c>
      <c r="I12" s="10">
        <v>1.4999999999999999E-31</v>
      </c>
      <c r="J12" s="11">
        <v>-0.23039999999999999</v>
      </c>
      <c r="K12" s="12">
        <v>-0.19175739874155201</v>
      </c>
      <c r="L12" s="12">
        <v>-0.26904260125844798</v>
      </c>
      <c r="M12" s="13">
        <v>0.99999999753527902</v>
      </c>
      <c r="N12" s="14">
        <v>8.3332000000000003E-2</v>
      </c>
      <c r="O12" s="11">
        <v>-5.0999999999999997E-2</v>
      </c>
      <c r="P12" s="12">
        <v>6.7245615227305598E-3</v>
      </c>
      <c r="Q12" s="12">
        <v>-0.10872456152273099</v>
      </c>
      <c r="R12" s="10">
        <v>0.27600000000000002</v>
      </c>
      <c r="S12" s="11">
        <v>0.94979000000000002</v>
      </c>
      <c r="T12" s="10">
        <v>0.60363999999999995</v>
      </c>
      <c r="U12" s="11">
        <v>1.4999999999999999E-2</v>
      </c>
      <c r="V12" s="10">
        <v>0.13586999999999999</v>
      </c>
      <c r="W12" s="11">
        <v>4.3999999999999997E-2</v>
      </c>
      <c r="X12" s="10">
        <v>0.75151000000000001</v>
      </c>
      <c r="Y12" s="11">
        <v>8.9999999999999993E-3</v>
      </c>
      <c r="Z12" s="10">
        <v>0.79244000000000003</v>
      </c>
      <c r="AA12" s="11">
        <v>-8.0000000000000002E-3</v>
      </c>
      <c r="AB12" s="10">
        <v>0.57062000000000002</v>
      </c>
      <c r="AC12" s="11">
        <v>2.3E-2</v>
      </c>
      <c r="AD12" s="10">
        <v>0.32157999999999998</v>
      </c>
      <c r="AE12" s="11">
        <v>-2.9000000000000001E-2</v>
      </c>
      <c r="AF12" s="10">
        <v>0.10332</v>
      </c>
      <c r="AG12" s="11">
        <v>-4.8000000000000001E-2</v>
      </c>
    </row>
    <row r="13" spans="1:33" ht="15" customHeight="1" x14ac:dyDescent="0.25">
      <c r="A13" s="1" t="s">
        <v>51</v>
      </c>
      <c r="B13" s="2">
        <v>9</v>
      </c>
      <c r="C13" s="2">
        <v>4237546</v>
      </c>
      <c r="D13" s="9">
        <v>29.81</v>
      </c>
      <c r="E13" s="1" t="s">
        <v>30</v>
      </c>
      <c r="F13" s="2" t="s">
        <v>31</v>
      </c>
      <c r="G13" s="2" t="s">
        <v>52</v>
      </c>
      <c r="H13" s="2" t="s">
        <v>28</v>
      </c>
      <c r="I13" s="10">
        <v>3.6000000000000003E-30</v>
      </c>
      <c r="J13" s="11">
        <v>0.11</v>
      </c>
      <c r="K13" s="12">
        <v>9.1109298063006494E-2</v>
      </c>
      <c r="L13" s="12">
        <v>0.12889070193699401</v>
      </c>
      <c r="M13" s="13">
        <v>0.99965450032192404</v>
      </c>
      <c r="N13" s="14">
        <v>2.6240999999999998E-4</v>
      </c>
      <c r="O13" s="11">
        <v>7.4999999999999997E-2</v>
      </c>
      <c r="P13" s="12">
        <v>3.4724193888680303E-2</v>
      </c>
      <c r="Q13" s="12">
        <v>0.11527580611132</v>
      </c>
      <c r="R13" s="10">
        <v>0.82599999999999996</v>
      </c>
      <c r="S13" s="11">
        <v>1.0073700000000001</v>
      </c>
      <c r="T13" s="10">
        <v>0.83152000000000004</v>
      </c>
      <c r="U13" s="11">
        <v>4.0000000000000001E-3</v>
      </c>
      <c r="V13" s="10">
        <v>2.2163E-3</v>
      </c>
      <c r="W13" s="11">
        <v>-6.4000000000000001E-2</v>
      </c>
      <c r="X13" s="10">
        <v>3.9794999999999997E-2</v>
      </c>
      <c r="Y13" s="11">
        <v>4.2999999999999997E-2</v>
      </c>
      <c r="Z13" s="10">
        <v>6.4566999999999999E-2</v>
      </c>
      <c r="AA13" s="11">
        <v>3.9E-2</v>
      </c>
      <c r="AB13" s="10">
        <v>0.38456000000000001</v>
      </c>
      <c r="AC13" s="11">
        <v>1.7999999999999999E-2</v>
      </c>
      <c r="AD13" s="10">
        <v>5.2970999999999997E-4</v>
      </c>
      <c r="AE13" s="11">
        <v>7.1999999999999995E-2</v>
      </c>
      <c r="AF13" s="10">
        <v>1.6448999999999999E-3</v>
      </c>
      <c r="AG13" s="11">
        <v>6.5000000000000002E-2</v>
      </c>
    </row>
    <row r="14" spans="1:33" ht="15" customHeight="1" x14ac:dyDescent="0.25">
      <c r="A14" s="1" t="s">
        <v>53</v>
      </c>
      <c r="B14" s="2">
        <v>11</v>
      </c>
      <c r="C14" s="2">
        <v>47947600</v>
      </c>
      <c r="D14" s="9">
        <v>37.429000000000002</v>
      </c>
      <c r="E14" s="1" t="s">
        <v>25</v>
      </c>
      <c r="F14" s="2" t="s">
        <v>26</v>
      </c>
      <c r="G14" s="2" t="s">
        <v>54</v>
      </c>
      <c r="H14" s="2" t="s">
        <v>33</v>
      </c>
      <c r="I14" s="10">
        <v>9.4999999999999994E-30</v>
      </c>
      <c r="J14" s="11">
        <v>0.14399999999999999</v>
      </c>
      <c r="K14" s="12">
        <v>0.119085468975066</v>
      </c>
      <c r="L14" s="12">
        <v>0.16891453102493401</v>
      </c>
      <c r="M14" s="13">
        <v>0.99999992989105302</v>
      </c>
      <c r="N14" s="14">
        <v>0.29204999999999998</v>
      </c>
      <c r="O14" s="11">
        <v>2.1000000000000001E-2</v>
      </c>
      <c r="P14" s="12">
        <v>-1.80647567753097E-2</v>
      </c>
      <c r="Q14" s="12">
        <v>6.0064756775309702E-2</v>
      </c>
      <c r="R14" s="10">
        <v>0.59599999999999997</v>
      </c>
      <c r="S14" s="11">
        <v>0.98285999999999996</v>
      </c>
      <c r="T14" s="10">
        <v>0.79461000000000004</v>
      </c>
      <c r="U14" s="11">
        <v>5.0000000000000001E-3</v>
      </c>
      <c r="V14" s="10">
        <v>0.19120999999999999</v>
      </c>
      <c r="W14" s="11">
        <v>2.5999999999999999E-2</v>
      </c>
      <c r="X14" s="10">
        <v>4.8842E-3</v>
      </c>
      <c r="Y14" s="11">
        <v>-5.5E-2</v>
      </c>
      <c r="Z14" s="10">
        <v>0.37913999999999998</v>
      </c>
      <c r="AA14" s="11">
        <v>1.7000000000000001E-2</v>
      </c>
      <c r="AB14" s="10">
        <v>0.83213999999999999</v>
      </c>
      <c r="AC14" s="11">
        <v>-4.0000000000000001E-3</v>
      </c>
      <c r="AD14" s="10">
        <v>0.78373999999999999</v>
      </c>
      <c r="AE14" s="11">
        <v>5.0000000000000001E-3</v>
      </c>
      <c r="AF14" s="10">
        <v>0.22223999999999999</v>
      </c>
      <c r="AG14" s="11">
        <v>2.4E-2</v>
      </c>
    </row>
    <row r="15" spans="1:33" ht="15" customHeight="1" x14ac:dyDescent="0.25">
      <c r="A15" s="1" t="s">
        <v>55</v>
      </c>
      <c r="B15" s="2">
        <v>11</v>
      </c>
      <c r="C15" s="2">
        <v>120477874</v>
      </c>
      <c r="D15" s="9">
        <v>45.265000000000001</v>
      </c>
      <c r="E15" s="1" t="s">
        <v>31</v>
      </c>
      <c r="F15" s="2" t="s">
        <v>56</v>
      </c>
      <c r="G15" s="2" t="s">
        <v>57</v>
      </c>
      <c r="H15" s="2" t="s">
        <v>28</v>
      </c>
      <c r="I15" s="10">
        <v>1.3000000000000001E-27</v>
      </c>
      <c r="J15" s="11">
        <v>0.13</v>
      </c>
      <c r="K15" s="12">
        <v>0.10660032984618199</v>
      </c>
      <c r="L15" s="12">
        <v>0.153399670153818</v>
      </c>
      <c r="M15" s="13">
        <v>0.99999979950832696</v>
      </c>
      <c r="N15" s="14">
        <v>2.4646999999999998E-3</v>
      </c>
      <c r="O15" s="11">
        <v>5.6000000000000001E-2</v>
      </c>
      <c r="P15" s="12">
        <v>1.9747363427776499E-2</v>
      </c>
      <c r="Q15" s="12">
        <v>9.2252636572223504E-2</v>
      </c>
      <c r="R15" s="10">
        <v>1.47E-2</v>
      </c>
      <c r="S15" s="11">
        <v>1.11449</v>
      </c>
      <c r="T15" s="10">
        <v>8.9435000000000001E-2</v>
      </c>
      <c r="U15" s="11">
        <v>-3.2000000000000001E-2</v>
      </c>
      <c r="V15" s="10">
        <v>0.55567</v>
      </c>
      <c r="W15" s="11">
        <v>1.0999999999999999E-2</v>
      </c>
      <c r="X15" s="10">
        <v>0.98170999999999997</v>
      </c>
      <c r="Y15" s="11">
        <v>0</v>
      </c>
      <c r="Z15" s="10">
        <v>5.8527999999999997E-2</v>
      </c>
      <c r="AA15" s="11">
        <v>-3.5999999999999997E-2</v>
      </c>
      <c r="AB15" s="10">
        <v>0.60577999999999999</v>
      </c>
      <c r="AC15" s="11">
        <v>-0.01</v>
      </c>
      <c r="AD15" s="10">
        <v>0.19058</v>
      </c>
      <c r="AE15" s="11">
        <v>2.5000000000000001E-2</v>
      </c>
      <c r="AF15" s="10">
        <v>1.9143000000000001E-3</v>
      </c>
      <c r="AG15" s="11">
        <v>5.8000000000000003E-2</v>
      </c>
    </row>
    <row r="16" spans="1:33" ht="15" customHeight="1" x14ac:dyDescent="0.25">
      <c r="A16" s="1" t="s">
        <v>58</v>
      </c>
      <c r="B16" s="2">
        <v>16</v>
      </c>
      <c r="C16" s="2">
        <v>77566014</v>
      </c>
      <c r="D16" s="9">
        <v>6.6639999999999997</v>
      </c>
      <c r="E16" s="1" t="s">
        <v>26</v>
      </c>
      <c r="F16" s="2" t="s">
        <v>30</v>
      </c>
      <c r="G16" s="2" t="s">
        <v>59</v>
      </c>
      <c r="H16" s="2" t="s">
        <v>33</v>
      </c>
      <c r="I16" s="10">
        <v>1.9E-27</v>
      </c>
      <c r="J16" s="11">
        <v>0.29599999999999999</v>
      </c>
      <c r="K16" s="12">
        <v>0.24255082784281001</v>
      </c>
      <c r="L16" s="12">
        <v>0.34944917215719001</v>
      </c>
      <c r="M16" s="13">
        <v>0.999999994833353</v>
      </c>
      <c r="N16" s="14">
        <v>8.9765999999999995E-3</v>
      </c>
      <c r="O16" s="11">
        <v>0.10199999999999999</v>
      </c>
      <c r="P16" s="12">
        <v>2.5488602409536501E-2</v>
      </c>
      <c r="Q16" s="12">
        <v>0.178511397590463</v>
      </c>
      <c r="R16" s="10">
        <v>5.4899999999999997E-2</v>
      </c>
      <c r="S16" s="11">
        <v>1.12262</v>
      </c>
      <c r="T16" s="10">
        <v>0.19997999999999999</v>
      </c>
      <c r="U16" s="11">
        <v>-5.0999999999999997E-2</v>
      </c>
      <c r="V16" s="10">
        <v>0.75524999999999998</v>
      </c>
      <c r="W16" s="11">
        <v>-1.2E-2</v>
      </c>
      <c r="X16" s="10">
        <v>0.34955999999999998</v>
      </c>
      <c r="Y16" s="11">
        <v>3.6999999999999998E-2</v>
      </c>
      <c r="Z16" s="10">
        <v>0.15321000000000001</v>
      </c>
      <c r="AA16" s="11">
        <v>5.7000000000000002E-2</v>
      </c>
      <c r="AB16" s="10">
        <v>0.33171</v>
      </c>
      <c r="AC16" s="11">
        <v>3.7999999999999999E-2</v>
      </c>
      <c r="AD16" s="10">
        <v>9.6872E-3</v>
      </c>
      <c r="AE16" s="11">
        <v>0.10100000000000001</v>
      </c>
      <c r="AF16" s="10">
        <v>2.8655E-2</v>
      </c>
      <c r="AG16" s="11">
        <v>8.5000000000000006E-2</v>
      </c>
    </row>
    <row r="17" spans="1:33" ht="15" customHeight="1" x14ac:dyDescent="0.25">
      <c r="A17" s="1" t="s">
        <v>60</v>
      </c>
      <c r="B17" s="2">
        <v>17</v>
      </c>
      <c r="C17" s="2">
        <v>77498983</v>
      </c>
      <c r="D17" s="9">
        <v>33.56</v>
      </c>
      <c r="E17" s="1" t="s">
        <v>26</v>
      </c>
      <c r="F17" s="2" t="s">
        <v>25</v>
      </c>
      <c r="G17" s="15" t="s">
        <v>61</v>
      </c>
      <c r="H17" s="2" t="s">
        <v>62</v>
      </c>
      <c r="I17" s="10">
        <v>2.2999999999999999E-27</v>
      </c>
      <c r="J17" s="11">
        <v>-0.15060000000000001</v>
      </c>
      <c r="K17" s="12">
        <v>-0.123362089816535</v>
      </c>
      <c r="L17" s="12">
        <v>-0.17783791018346501</v>
      </c>
      <c r="M17" s="13">
        <v>0.99999998798370304</v>
      </c>
      <c r="N17" s="14">
        <v>2.6983E-2</v>
      </c>
      <c r="O17" s="11">
        <v>-4.3999999999999997E-2</v>
      </c>
      <c r="P17" s="12">
        <v>-5.0084920145465903E-3</v>
      </c>
      <c r="Q17" s="12">
        <v>-8.2991507985453405E-2</v>
      </c>
      <c r="R17" s="10">
        <v>0.497</v>
      </c>
      <c r="S17" s="11">
        <v>1.0222599999999999</v>
      </c>
      <c r="T17" s="10">
        <v>0.19753999999999999</v>
      </c>
      <c r="U17" s="11">
        <v>-2.5999999999999999E-2</v>
      </c>
      <c r="V17" s="10">
        <v>0.14382</v>
      </c>
      <c r="W17" s="11">
        <v>-2.9000000000000001E-2</v>
      </c>
      <c r="X17" s="10">
        <v>0.70291999999999999</v>
      </c>
      <c r="Y17" s="11">
        <v>8.0000000000000002E-3</v>
      </c>
      <c r="Z17" s="10">
        <v>2.7458E-2</v>
      </c>
      <c r="AA17" s="11">
        <v>-4.4999999999999998E-2</v>
      </c>
      <c r="AB17" s="10">
        <v>6.9163000000000002E-2</v>
      </c>
      <c r="AC17" s="11">
        <v>-3.5999999999999997E-2</v>
      </c>
      <c r="AD17" s="10">
        <v>5.7032999999999997E-3</v>
      </c>
      <c r="AE17" s="11">
        <v>-5.5E-2</v>
      </c>
      <c r="AF17" s="10">
        <v>0.15690999999999999</v>
      </c>
      <c r="AG17" s="11">
        <v>-2.8000000000000001E-2</v>
      </c>
    </row>
    <row r="18" spans="1:33" ht="15" customHeight="1" x14ac:dyDescent="0.25">
      <c r="A18" s="1" t="s">
        <v>63</v>
      </c>
      <c r="B18" s="2">
        <v>6</v>
      </c>
      <c r="C18" s="2">
        <v>1548134</v>
      </c>
      <c r="D18" s="9">
        <v>32.494999999999997</v>
      </c>
      <c r="E18" s="1" t="s">
        <v>30</v>
      </c>
      <c r="F18" s="2" t="s">
        <v>31</v>
      </c>
      <c r="G18" s="2" t="s">
        <v>64</v>
      </c>
      <c r="H18" s="2" t="s">
        <v>33</v>
      </c>
      <c r="I18" s="10">
        <v>2.4E-27</v>
      </c>
      <c r="J18" s="11">
        <v>-0.11</v>
      </c>
      <c r="K18" s="12">
        <v>-9.0097958310740203E-2</v>
      </c>
      <c r="L18" s="12">
        <v>-0.12990204168926001</v>
      </c>
      <c r="M18" s="13">
        <v>0.99981266286153603</v>
      </c>
      <c r="N18" s="14">
        <v>3.1025E-2</v>
      </c>
      <c r="O18" s="11">
        <v>-4.2999999999999997E-2</v>
      </c>
      <c r="P18" s="12">
        <v>-3.9227191906643002E-3</v>
      </c>
      <c r="Q18" s="12">
        <v>-8.2077280809335698E-2</v>
      </c>
      <c r="R18" s="10">
        <v>2.5999999999999998E-5</v>
      </c>
      <c r="S18" s="11">
        <v>0.86702000000000001</v>
      </c>
      <c r="T18" s="10">
        <v>3.2518E-4</v>
      </c>
      <c r="U18" s="11">
        <v>7.3999999999999996E-2</v>
      </c>
      <c r="V18" s="10">
        <v>0.57509999999999994</v>
      </c>
      <c r="W18" s="11">
        <v>-1.0999999999999999E-2</v>
      </c>
      <c r="X18" s="10">
        <v>0.2442</v>
      </c>
      <c r="Y18" s="11">
        <v>-2.4E-2</v>
      </c>
      <c r="Z18" s="10">
        <v>0.86128000000000005</v>
      </c>
      <c r="AA18" s="11">
        <v>-4.0000000000000001E-3</v>
      </c>
      <c r="AB18" s="10">
        <v>0.63414000000000004</v>
      </c>
      <c r="AC18" s="11">
        <v>-0.01</v>
      </c>
      <c r="AD18" s="10">
        <v>7.0324999999999999E-2</v>
      </c>
      <c r="AE18" s="11">
        <v>-3.5999999999999997E-2</v>
      </c>
      <c r="AF18" s="10">
        <v>6.0481E-2</v>
      </c>
      <c r="AG18" s="11">
        <v>-3.7999999999999999E-2</v>
      </c>
    </row>
    <row r="19" spans="1:33" ht="15" customHeight="1" x14ac:dyDescent="0.25">
      <c r="A19" s="1" t="s">
        <v>65</v>
      </c>
      <c r="B19" s="2">
        <v>10</v>
      </c>
      <c r="C19" s="2">
        <v>62069120</v>
      </c>
      <c r="D19" s="9">
        <v>41.131</v>
      </c>
      <c r="E19" s="1" t="s">
        <v>31</v>
      </c>
      <c r="F19" s="2" t="s">
        <v>25</v>
      </c>
      <c r="G19" s="2" t="s">
        <v>66</v>
      </c>
      <c r="H19" s="2" t="s">
        <v>28</v>
      </c>
      <c r="I19" s="10">
        <v>1.4000000000000001E-26</v>
      </c>
      <c r="J19" s="11">
        <v>-0.14449999999999999</v>
      </c>
      <c r="K19" s="12">
        <v>-0.11795745171410001</v>
      </c>
      <c r="L19" s="12">
        <v>-0.17104254828589999</v>
      </c>
      <c r="M19" s="13">
        <v>0.99999996540453995</v>
      </c>
      <c r="N19" s="14">
        <v>2.9459999999999998E-6</v>
      </c>
      <c r="O19" s="11">
        <v>-8.8999999999999996E-2</v>
      </c>
      <c r="P19" s="12">
        <v>-5.1683032662222801E-2</v>
      </c>
      <c r="Q19" s="12">
        <v>-0.126316967337777</v>
      </c>
      <c r="R19" s="10">
        <v>0.47199999999999998</v>
      </c>
      <c r="S19" s="11">
        <v>0.97731000000000001</v>
      </c>
      <c r="T19" s="10">
        <v>0.65373999999999999</v>
      </c>
      <c r="U19" s="11">
        <v>8.9999999999999993E-3</v>
      </c>
      <c r="V19" s="10">
        <v>8.1852999999999995E-2</v>
      </c>
      <c r="W19" s="11">
        <v>-3.4000000000000002E-2</v>
      </c>
      <c r="X19" s="10">
        <v>0.34876000000000001</v>
      </c>
      <c r="Y19" s="11">
        <v>1.7999999999999999E-2</v>
      </c>
      <c r="Z19" s="10">
        <v>2.5244999999999999E-8</v>
      </c>
      <c r="AA19" s="11">
        <v>-0.109</v>
      </c>
      <c r="AB19" s="10">
        <v>0.28470000000000001</v>
      </c>
      <c r="AC19" s="11">
        <v>-2.1000000000000001E-2</v>
      </c>
      <c r="AD19" s="10">
        <v>2.0470000000000001E-8</v>
      </c>
      <c r="AE19" s="11">
        <v>-0.108</v>
      </c>
      <c r="AF19" s="10">
        <v>1.756E-3</v>
      </c>
      <c r="AG19" s="11">
        <v>-0.06</v>
      </c>
    </row>
    <row r="20" spans="1:33" ht="15" customHeight="1" x14ac:dyDescent="0.25">
      <c r="A20" s="1" t="s">
        <v>67</v>
      </c>
      <c r="B20" s="2">
        <v>11</v>
      </c>
      <c r="C20" s="2">
        <v>47359042</v>
      </c>
      <c r="D20" s="9">
        <v>43.552</v>
      </c>
      <c r="E20" s="1" t="s">
        <v>30</v>
      </c>
      <c r="F20" s="2" t="s">
        <v>31</v>
      </c>
      <c r="G20" s="2" t="s">
        <v>68</v>
      </c>
      <c r="H20" s="2" t="s">
        <v>28</v>
      </c>
      <c r="I20" s="10">
        <v>2.6000000000000001E-26</v>
      </c>
      <c r="J20" s="11">
        <v>0.14760000000000001</v>
      </c>
      <c r="K20" s="12">
        <v>0.120340696647335</v>
      </c>
      <c r="L20" s="12">
        <v>0.174859303352665</v>
      </c>
      <c r="M20" s="13">
        <v>0.99999999800626904</v>
      </c>
      <c r="N20" s="14">
        <v>5.9737999999999999E-2</v>
      </c>
      <c r="O20" s="11">
        <v>3.5999999999999997E-2</v>
      </c>
      <c r="P20" s="12">
        <v>-1.4776443464023E-3</v>
      </c>
      <c r="Q20" s="12">
        <v>7.3477644346402304E-2</v>
      </c>
      <c r="R20" s="10">
        <v>0.46</v>
      </c>
      <c r="S20" s="11">
        <v>0.97684000000000004</v>
      </c>
      <c r="T20" s="10">
        <v>0.31497999999999998</v>
      </c>
      <c r="U20" s="11">
        <v>-0.02</v>
      </c>
      <c r="V20" s="10">
        <v>0.63085000000000002</v>
      </c>
      <c r="W20" s="11">
        <v>8.9999999999999993E-3</v>
      </c>
      <c r="X20" s="10">
        <v>0.26666000000000001</v>
      </c>
      <c r="Y20" s="11">
        <v>-2.1000000000000001E-2</v>
      </c>
      <c r="Z20" s="10">
        <v>0.13907</v>
      </c>
      <c r="AA20" s="11">
        <v>2.9000000000000001E-2</v>
      </c>
      <c r="AB20" s="10">
        <v>0.81047999999999998</v>
      </c>
      <c r="AC20" s="11">
        <v>5.0000000000000001E-3</v>
      </c>
      <c r="AD20" s="10">
        <v>0.13980000000000001</v>
      </c>
      <c r="AE20" s="11">
        <v>2.8000000000000001E-2</v>
      </c>
      <c r="AF20" s="10">
        <v>6.7832000000000003E-2</v>
      </c>
      <c r="AG20" s="11">
        <v>3.5000000000000003E-2</v>
      </c>
    </row>
    <row r="21" spans="1:33" ht="15" customHeight="1" x14ac:dyDescent="0.25">
      <c r="A21" s="1" t="s">
        <v>69</v>
      </c>
      <c r="B21" s="2">
        <v>1</v>
      </c>
      <c r="C21" s="2">
        <v>219009516</v>
      </c>
      <c r="D21" s="9">
        <v>7.58</v>
      </c>
      <c r="E21" s="1" t="s">
        <v>30</v>
      </c>
      <c r="F21" s="2" t="s">
        <v>31</v>
      </c>
      <c r="G21" s="2" t="s">
        <v>70</v>
      </c>
      <c r="H21" s="2" t="s">
        <v>33</v>
      </c>
      <c r="I21" s="10">
        <v>2.6999999999999998E-26</v>
      </c>
      <c r="J21" s="11">
        <v>-0.28129999999999999</v>
      </c>
      <c r="K21" s="12">
        <v>-0.22933122978722301</v>
      </c>
      <c r="L21" s="12">
        <v>-0.33326877021277701</v>
      </c>
      <c r="M21" s="13">
        <v>0.99999999913743298</v>
      </c>
      <c r="N21" s="14">
        <v>1.1179E-2</v>
      </c>
      <c r="O21" s="11">
        <v>-8.8999999999999996E-2</v>
      </c>
      <c r="P21" s="12">
        <v>-2.0243062766856501E-2</v>
      </c>
      <c r="Q21" s="12">
        <v>-0.15775693723314299</v>
      </c>
      <c r="R21" s="10">
        <v>9.2499999999999999E-2</v>
      </c>
      <c r="S21" s="11">
        <v>0.90088999999999997</v>
      </c>
      <c r="T21" s="10">
        <v>0.92645</v>
      </c>
      <c r="U21" s="11">
        <v>-3.0000000000000001E-3</v>
      </c>
      <c r="V21" s="10">
        <v>4.0118000000000001E-2</v>
      </c>
      <c r="W21" s="11">
        <v>-7.2999999999999995E-2</v>
      </c>
      <c r="X21" s="10">
        <v>0.30057</v>
      </c>
      <c r="Y21" s="11">
        <v>3.6999999999999998E-2</v>
      </c>
      <c r="Z21" s="10">
        <v>0.58526</v>
      </c>
      <c r="AA21" s="11">
        <v>-0.02</v>
      </c>
      <c r="AB21" s="10">
        <v>0.74082999999999999</v>
      </c>
      <c r="AC21" s="11">
        <v>1.2E-2</v>
      </c>
      <c r="AD21" s="10">
        <v>0.14756</v>
      </c>
      <c r="AE21" s="11">
        <v>-5.0999999999999997E-2</v>
      </c>
      <c r="AF21" s="10">
        <v>1.4298999999999999E-2</v>
      </c>
      <c r="AG21" s="11">
        <v>-8.5999999999999993E-2</v>
      </c>
    </row>
    <row r="22" spans="1:33" ht="15" customHeight="1" x14ac:dyDescent="0.25">
      <c r="A22" s="1" t="s">
        <v>71</v>
      </c>
      <c r="B22" s="2">
        <v>11</v>
      </c>
      <c r="C22" s="2">
        <v>130419717</v>
      </c>
      <c r="D22" s="9">
        <v>5.3579999999999997</v>
      </c>
      <c r="E22" s="1" t="s">
        <v>25</v>
      </c>
      <c r="F22" s="2" t="s">
        <v>26</v>
      </c>
      <c r="G22" s="2" t="s">
        <v>72</v>
      </c>
      <c r="H22" s="2" t="s">
        <v>28</v>
      </c>
      <c r="I22" s="10">
        <v>3.5999999999999999E-25</v>
      </c>
      <c r="J22" s="11">
        <v>0.32100000000000001</v>
      </c>
      <c r="K22" s="12">
        <v>0.26029606851147902</v>
      </c>
      <c r="L22" s="12">
        <v>0.381703931488521</v>
      </c>
      <c r="M22" s="13">
        <v>0.99999999654250105</v>
      </c>
      <c r="N22" s="14">
        <v>8.2742000000000004E-4</v>
      </c>
      <c r="O22" s="11">
        <v>0.13800000000000001</v>
      </c>
      <c r="P22" s="12">
        <v>5.7101656962082699E-2</v>
      </c>
      <c r="Q22" s="12">
        <v>0.218898343037917</v>
      </c>
      <c r="R22" s="10">
        <v>0.57399999999999995</v>
      </c>
      <c r="S22" s="11">
        <v>1.04068</v>
      </c>
      <c r="T22" s="10">
        <v>0.73267000000000004</v>
      </c>
      <c r="U22" s="11">
        <v>1.4E-2</v>
      </c>
      <c r="V22" s="10">
        <v>9.2656000000000002E-2</v>
      </c>
      <c r="W22" s="11">
        <v>7.0000000000000007E-2</v>
      </c>
      <c r="X22" s="10">
        <v>0.38707000000000003</v>
      </c>
      <c r="Y22" s="11">
        <v>-3.5999999999999997E-2</v>
      </c>
      <c r="Z22" s="10">
        <v>2.6063000000000002E-3</v>
      </c>
      <c r="AA22" s="11">
        <v>0.127</v>
      </c>
      <c r="AB22" s="10">
        <v>7.0586999999999997E-2</v>
      </c>
      <c r="AC22" s="11">
        <v>7.4999999999999997E-2</v>
      </c>
      <c r="AD22" s="10">
        <v>1.637E-3</v>
      </c>
      <c r="AE22" s="11">
        <v>0.13100000000000001</v>
      </c>
      <c r="AF22" s="10">
        <v>9.6287000000000005E-3</v>
      </c>
      <c r="AG22" s="11">
        <v>0.107</v>
      </c>
    </row>
    <row r="23" spans="1:33" ht="15" customHeight="1" x14ac:dyDescent="0.25">
      <c r="A23" s="1" t="s">
        <v>73</v>
      </c>
      <c r="B23" s="2">
        <v>5</v>
      </c>
      <c r="C23" s="2">
        <v>53287101</v>
      </c>
      <c r="D23" s="9">
        <v>42.801000000000002</v>
      </c>
      <c r="E23" s="1" t="s">
        <v>31</v>
      </c>
      <c r="F23" s="2" t="s">
        <v>26</v>
      </c>
      <c r="G23" s="2" t="s">
        <v>74</v>
      </c>
      <c r="H23" s="2" t="s">
        <v>33</v>
      </c>
      <c r="I23" s="10">
        <v>9.1999999999999997E-25</v>
      </c>
      <c r="J23" s="11">
        <v>-0.11</v>
      </c>
      <c r="K23" s="12">
        <v>-8.9015623299489893E-2</v>
      </c>
      <c r="L23" s="12">
        <v>-0.13098437670051</v>
      </c>
      <c r="M23" s="13">
        <v>0.99994286228726104</v>
      </c>
      <c r="N23" s="14">
        <v>3.4374000000000002E-2</v>
      </c>
      <c r="O23" s="11">
        <v>-0.04</v>
      </c>
      <c r="P23" s="12">
        <v>-2.9429514036934498E-3</v>
      </c>
      <c r="Q23" s="12">
        <v>-7.7057048596306493E-2</v>
      </c>
      <c r="R23" s="10">
        <v>0.88700000000000001</v>
      </c>
      <c r="S23" s="11">
        <v>1.00448</v>
      </c>
      <c r="T23" s="10">
        <v>0.23766999999999999</v>
      </c>
      <c r="U23" s="11">
        <v>-2.3E-2</v>
      </c>
      <c r="V23" s="10">
        <v>0.12364</v>
      </c>
      <c r="W23" s="11">
        <v>0.03</v>
      </c>
      <c r="X23" s="10">
        <v>0.43720999999999999</v>
      </c>
      <c r="Y23" s="11">
        <v>-1.4999999999999999E-2</v>
      </c>
      <c r="Z23" s="10">
        <v>0.15851000000000001</v>
      </c>
      <c r="AA23" s="11">
        <v>-2.7E-2</v>
      </c>
      <c r="AB23" s="10">
        <v>1.1730000000000001E-4</v>
      </c>
      <c r="AC23" s="11">
        <v>-7.3999999999999996E-2</v>
      </c>
      <c r="AD23" s="10">
        <v>2.3180999999999999E-4</v>
      </c>
      <c r="AE23" s="11">
        <v>-7.0000000000000007E-2</v>
      </c>
      <c r="AF23" s="10">
        <v>0.55771000000000004</v>
      </c>
      <c r="AG23" s="11">
        <v>-1.0999999999999999E-2</v>
      </c>
    </row>
    <row r="24" spans="1:33" ht="15" customHeight="1" x14ac:dyDescent="0.25">
      <c r="A24" s="1" t="s">
        <v>75</v>
      </c>
      <c r="B24" s="2">
        <v>11</v>
      </c>
      <c r="C24" s="2">
        <v>791462</v>
      </c>
      <c r="D24" s="9">
        <v>48.39</v>
      </c>
      <c r="E24" s="1" t="s">
        <v>30</v>
      </c>
      <c r="F24" s="2" t="s">
        <v>31</v>
      </c>
      <c r="G24" s="2" t="s">
        <v>76</v>
      </c>
      <c r="H24" s="2" t="s">
        <v>62</v>
      </c>
      <c r="I24" s="10">
        <v>1.9999999999999998E-24</v>
      </c>
      <c r="J24" s="11">
        <v>-0.14510000000000001</v>
      </c>
      <c r="K24" s="12">
        <v>-0.117215735823779</v>
      </c>
      <c r="L24" s="12">
        <v>-0.17298426417622101</v>
      </c>
      <c r="M24" s="13">
        <v>0.99999999845319398</v>
      </c>
      <c r="N24" s="14">
        <v>0.40022000000000002</v>
      </c>
      <c r="O24" s="11">
        <v>1.6E-2</v>
      </c>
      <c r="P24" s="12">
        <v>-2.1278818035369199E-2</v>
      </c>
      <c r="Q24" s="12">
        <v>5.3278818035369199E-2</v>
      </c>
      <c r="R24" s="10">
        <v>0.39200000000000002</v>
      </c>
      <c r="S24" s="11">
        <v>0.97341999999999995</v>
      </c>
      <c r="T24" s="10">
        <v>4.5317999999999997E-2</v>
      </c>
      <c r="U24" s="11">
        <v>3.7999999999999999E-2</v>
      </c>
      <c r="V24" s="10">
        <v>1.2265E-7</v>
      </c>
      <c r="W24" s="11">
        <v>-9.9000000000000005E-2</v>
      </c>
      <c r="X24" s="10">
        <v>2.8757000000000001E-2</v>
      </c>
      <c r="Y24" s="11">
        <v>4.1000000000000002E-2</v>
      </c>
      <c r="Z24" s="10">
        <v>0.66208999999999996</v>
      </c>
      <c r="AA24" s="11">
        <v>8.0000000000000002E-3</v>
      </c>
      <c r="AB24" s="10">
        <v>0.50821000000000005</v>
      </c>
      <c r="AC24" s="11">
        <v>1.2E-2</v>
      </c>
      <c r="AD24" s="10">
        <v>0.60214000000000001</v>
      </c>
      <c r="AE24" s="11">
        <v>0.01</v>
      </c>
      <c r="AF24" s="10">
        <v>0.62583</v>
      </c>
      <c r="AG24" s="11">
        <v>8.9999999999999993E-3</v>
      </c>
    </row>
    <row r="25" spans="1:33" ht="15" customHeight="1" x14ac:dyDescent="0.25">
      <c r="A25" s="1" t="s">
        <v>77</v>
      </c>
      <c r="B25" s="2">
        <v>16</v>
      </c>
      <c r="C25" s="2">
        <v>88298034</v>
      </c>
      <c r="D25" s="9">
        <v>41.286999999999999</v>
      </c>
      <c r="E25" s="1" t="s">
        <v>26</v>
      </c>
      <c r="F25" s="2" t="s">
        <v>31</v>
      </c>
      <c r="G25" s="2" t="s">
        <v>78</v>
      </c>
      <c r="H25" s="2" t="s">
        <v>33</v>
      </c>
      <c r="I25" s="10">
        <v>4.1999999999999999E-24</v>
      </c>
      <c r="J25" s="11">
        <v>-0.14299999999999999</v>
      </c>
      <c r="K25" s="12">
        <v>-0.115323056724336</v>
      </c>
      <c r="L25" s="12">
        <v>-0.17067694327566399</v>
      </c>
      <c r="M25" s="13">
        <v>0.99999993326487102</v>
      </c>
      <c r="N25" s="14">
        <v>8.8165999999999994E-2</v>
      </c>
      <c r="O25" s="11">
        <v>-3.3000000000000002E-2</v>
      </c>
      <c r="P25" s="12">
        <v>4.9320927530511899E-3</v>
      </c>
      <c r="Q25" s="12">
        <v>-7.0932092753051207E-2</v>
      </c>
      <c r="R25" s="10">
        <v>2.76E-2</v>
      </c>
      <c r="S25" s="11">
        <v>0.93171000000000004</v>
      </c>
      <c r="T25" s="10">
        <v>9.6073000000000006E-2</v>
      </c>
      <c r="U25" s="11">
        <v>-3.3000000000000002E-2</v>
      </c>
      <c r="V25" s="10">
        <v>0.55445999999999995</v>
      </c>
      <c r="W25" s="11">
        <v>-1.2E-2</v>
      </c>
      <c r="X25" s="10">
        <v>8.0093999999999999E-2</v>
      </c>
      <c r="Y25" s="11">
        <v>3.4000000000000002E-2</v>
      </c>
      <c r="Z25" s="10">
        <v>1.1240000000000001E-13</v>
      </c>
      <c r="AA25" s="11">
        <v>-0.14699999999999999</v>
      </c>
      <c r="AB25" s="10">
        <v>6.6054000000000003E-6</v>
      </c>
      <c r="AC25" s="11">
        <v>-8.7999999999999995E-2</v>
      </c>
      <c r="AD25" s="10">
        <v>4.6035000000000002E-5</v>
      </c>
      <c r="AE25" s="11">
        <v>-7.9000000000000001E-2</v>
      </c>
      <c r="AF25" s="10">
        <v>0.90937000000000001</v>
      </c>
      <c r="AG25" s="11">
        <v>2E-3</v>
      </c>
    </row>
    <row r="26" spans="1:33" ht="15" customHeight="1" x14ac:dyDescent="0.25">
      <c r="A26" s="1" t="s">
        <v>79</v>
      </c>
      <c r="B26" s="2">
        <v>9</v>
      </c>
      <c r="C26" s="2">
        <v>13558318</v>
      </c>
      <c r="D26" s="9">
        <v>13.153</v>
      </c>
      <c r="E26" s="1" t="s">
        <v>26</v>
      </c>
      <c r="F26" s="2" t="s">
        <v>25</v>
      </c>
      <c r="G26" s="2" t="s">
        <v>80</v>
      </c>
      <c r="H26" s="2" t="s">
        <v>33</v>
      </c>
      <c r="I26" s="10">
        <v>5.8000000000000003E-22</v>
      </c>
      <c r="J26" s="11">
        <v>-0.1</v>
      </c>
      <c r="K26" s="12">
        <v>-7.9653314922191701E-2</v>
      </c>
      <c r="L26" s="12">
        <v>-0.120346685077808</v>
      </c>
      <c r="M26" s="13">
        <v>0.95680704276162998</v>
      </c>
      <c r="N26" s="14">
        <v>0.55656000000000005</v>
      </c>
      <c r="O26" s="11">
        <v>1.6E-2</v>
      </c>
      <c r="P26" s="12">
        <v>-3.7337077681019799E-2</v>
      </c>
      <c r="Q26" s="12">
        <v>6.9337077681019793E-2</v>
      </c>
      <c r="R26" s="10">
        <v>5.45E-2</v>
      </c>
      <c r="S26" s="11">
        <v>1.0876300000000001</v>
      </c>
      <c r="T26" s="10">
        <v>0.31470999999999999</v>
      </c>
      <c r="U26" s="11">
        <v>-2.9000000000000001E-2</v>
      </c>
      <c r="V26" s="10">
        <v>0.96431</v>
      </c>
      <c r="W26" s="11">
        <v>-1E-3</v>
      </c>
      <c r="X26" s="10">
        <v>0.30691000000000002</v>
      </c>
      <c r="Y26" s="11">
        <v>2.9000000000000001E-2</v>
      </c>
      <c r="Z26" s="10">
        <v>7.2647000000000003E-2</v>
      </c>
      <c r="AA26" s="11">
        <v>-5.0999999999999997E-2</v>
      </c>
      <c r="AB26" s="10">
        <v>2.9685E-6</v>
      </c>
      <c r="AC26" s="11">
        <v>-0.13</v>
      </c>
      <c r="AD26" s="10">
        <v>1.2999999999999999E-2</v>
      </c>
      <c r="AE26" s="11">
        <v>-7.0000000000000007E-2</v>
      </c>
      <c r="AF26" s="10">
        <v>1.1254E-2</v>
      </c>
      <c r="AG26" s="11">
        <v>7.0999999999999994E-2</v>
      </c>
    </row>
    <row r="27" spans="1:33" ht="15" customHeight="1" x14ac:dyDescent="0.25">
      <c r="A27" s="1" t="s">
        <v>81</v>
      </c>
      <c r="B27" s="2">
        <v>1</v>
      </c>
      <c r="C27" s="2">
        <v>11097186</v>
      </c>
      <c r="D27" s="9">
        <v>0.34499999999999997</v>
      </c>
      <c r="E27" s="1" t="s">
        <v>31</v>
      </c>
      <c r="F27" s="2" t="s">
        <v>30</v>
      </c>
      <c r="G27" s="2" t="s">
        <v>82</v>
      </c>
      <c r="H27" s="2" t="s">
        <v>28</v>
      </c>
      <c r="I27" s="10">
        <v>1.8999999999999999E-21</v>
      </c>
      <c r="J27" s="11">
        <v>-0.75419999999999998</v>
      </c>
      <c r="K27" s="12">
        <v>-0.59876617071215898</v>
      </c>
      <c r="L27" s="12">
        <v>-0.90963382928784098</v>
      </c>
      <c r="M27" s="13">
        <v>0.99849659922249201</v>
      </c>
      <c r="N27" s="14">
        <v>7.3959999999999998E-2</v>
      </c>
      <c r="O27" s="11">
        <v>-0.27200000000000002</v>
      </c>
      <c r="P27" s="12">
        <v>2.63556521174876E-2</v>
      </c>
      <c r="Q27" s="12">
        <v>-0.57035565211748795</v>
      </c>
      <c r="R27" s="10">
        <v>2.5300000000000001E-3</v>
      </c>
      <c r="S27" s="11">
        <v>0.44349</v>
      </c>
      <c r="T27" s="10">
        <v>0.91139000000000003</v>
      </c>
      <c r="U27" s="11">
        <v>-1.7000000000000001E-2</v>
      </c>
      <c r="V27" s="10">
        <v>0.85092999999999996</v>
      </c>
      <c r="W27" s="11">
        <v>2.9000000000000001E-2</v>
      </c>
      <c r="X27" s="10">
        <v>0.88832999999999995</v>
      </c>
      <c r="Y27" s="11">
        <v>-2.1999999999999999E-2</v>
      </c>
      <c r="Z27" s="10">
        <v>0.40294999999999997</v>
      </c>
      <c r="AA27" s="11">
        <v>-0.128</v>
      </c>
      <c r="AB27" s="10">
        <v>7.1688000000000002E-2</v>
      </c>
      <c r="AC27" s="11">
        <v>-0.27400000000000002</v>
      </c>
      <c r="AD27" s="10">
        <v>4.5203E-2</v>
      </c>
      <c r="AE27" s="11">
        <v>-0.307</v>
      </c>
      <c r="AF27" s="10">
        <v>0.28293000000000001</v>
      </c>
      <c r="AG27" s="11">
        <v>-0.16400000000000001</v>
      </c>
    </row>
    <row r="28" spans="1:33" ht="15" customHeight="1" x14ac:dyDescent="0.25">
      <c r="A28" s="1" t="s">
        <v>83</v>
      </c>
      <c r="B28" s="2">
        <v>5</v>
      </c>
      <c r="C28" s="2">
        <v>65342512</v>
      </c>
      <c r="D28" s="9">
        <v>35.750999999999998</v>
      </c>
      <c r="E28" s="1" t="s">
        <v>26</v>
      </c>
      <c r="F28" s="2" t="s">
        <v>25</v>
      </c>
      <c r="G28" s="2" t="s">
        <v>84</v>
      </c>
      <c r="H28" s="2" t="s">
        <v>28</v>
      </c>
      <c r="I28" s="10">
        <v>4.2999999999999998E-21</v>
      </c>
      <c r="J28" s="11">
        <v>0.14000000000000001</v>
      </c>
      <c r="K28" s="12">
        <v>0.110886021222351</v>
      </c>
      <c r="L28" s="12">
        <v>0.169113978777649</v>
      </c>
      <c r="M28" s="13">
        <v>0.99999987265772805</v>
      </c>
      <c r="N28" s="14">
        <v>9.3559000000000003E-2</v>
      </c>
      <c r="O28" s="11">
        <v>3.3000000000000002E-2</v>
      </c>
      <c r="P28" s="12">
        <v>-5.5708156882612603E-3</v>
      </c>
      <c r="Q28" s="12">
        <v>7.1570815688261305E-2</v>
      </c>
      <c r="R28" s="10">
        <v>0.998</v>
      </c>
      <c r="S28" s="11">
        <v>1.0000800000000001</v>
      </c>
      <c r="T28" s="10">
        <v>0.31746999999999997</v>
      </c>
      <c r="U28" s="11">
        <v>0.02</v>
      </c>
      <c r="V28" s="10">
        <v>0.33744000000000002</v>
      </c>
      <c r="W28" s="11">
        <v>1.9E-2</v>
      </c>
      <c r="X28" s="10">
        <v>0.72843999999999998</v>
      </c>
      <c r="Y28" s="11">
        <v>-7.0000000000000001E-3</v>
      </c>
      <c r="Z28" s="10">
        <v>0.25397999999999998</v>
      </c>
      <c r="AA28" s="11">
        <v>2.3E-2</v>
      </c>
      <c r="AB28" s="10">
        <v>2.2126E-2</v>
      </c>
      <c r="AC28" s="11">
        <v>4.4999999999999998E-2</v>
      </c>
      <c r="AD28" s="10">
        <v>5.4241999999999997E-3</v>
      </c>
      <c r="AE28" s="11">
        <v>5.5E-2</v>
      </c>
      <c r="AF28" s="10">
        <v>0.60741000000000001</v>
      </c>
      <c r="AG28" s="11">
        <v>0.01</v>
      </c>
    </row>
    <row r="29" spans="1:33" ht="15" customHeight="1" x14ac:dyDescent="0.25">
      <c r="A29" s="1" t="s">
        <v>85</v>
      </c>
      <c r="B29" s="2">
        <v>17</v>
      </c>
      <c r="C29" s="2">
        <v>69085137</v>
      </c>
      <c r="D29" s="9">
        <v>2.504</v>
      </c>
      <c r="E29" s="1" t="s">
        <v>30</v>
      </c>
      <c r="F29" s="2" t="s">
        <v>31</v>
      </c>
      <c r="G29" s="2" t="s">
        <v>86</v>
      </c>
      <c r="H29" s="2" t="s">
        <v>40</v>
      </c>
      <c r="I29" s="10">
        <v>8.1999999999999999E-21</v>
      </c>
      <c r="J29" s="11">
        <v>0.45200000000000001</v>
      </c>
      <c r="K29" s="12">
        <v>0.35732050872156201</v>
      </c>
      <c r="L29" s="12">
        <v>0.54667949127843796</v>
      </c>
      <c r="M29" s="13">
        <v>0.99999998840756399</v>
      </c>
      <c r="N29" s="14">
        <v>0.10381</v>
      </c>
      <c r="O29" s="11">
        <v>9.7000000000000003E-2</v>
      </c>
      <c r="P29" s="12">
        <v>-1.98777552082267E-2</v>
      </c>
      <c r="Q29" s="12">
        <v>0.21387775520822699</v>
      </c>
      <c r="R29" s="10">
        <v>0.76500000000000001</v>
      </c>
      <c r="S29" s="11">
        <v>1.0309200000000001</v>
      </c>
      <c r="T29" s="10">
        <v>0.12855</v>
      </c>
      <c r="U29" s="11">
        <v>9.1999999999999998E-2</v>
      </c>
      <c r="V29" s="10">
        <v>0.50351000000000001</v>
      </c>
      <c r="W29" s="11">
        <v>-0.04</v>
      </c>
      <c r="X29" s="10">
        <v>0.85099999999999998</v>
      </c>
      <c r="Y29" s="11">
        <v>1.0999999999999999E-2</v>
      </c>
      <c r="Z29" s="10">
        <v>1.5514999999999999E-2</v>
      </c>
      <c r="AA29" s="11">
        <v>0.14699999999999999</v>
      </c>
      <c r="AB29" s="10">
        <v>1.5459999999999999E-4</v>
      </c>
      <c r="AC29" s="11">
        <v>0.22700000000000001</v>
      </c>
      <c r="AD29" s="10">
        <v>1.6827000000000001E-4</v>
      </c>
      <c r="AE29" s="11">
        <v>0.22600000000000001</v>
      </c>
      <c r="AF29" s="10">
        <v>0.94496000000000002</v>
      </c>
      <c r="AG29" s="11">
        <v>4.0000000000000001E-3</v>
      </c>
    </row>
    <row r="30" spans="1:33" ht="15" customHeight="1" x14ac:dyDescent="0.25">
      <c r="A30" s="1" t="s">
        <v>87</v>
      </c>
      <c r="B30" s="2">
        <v>7</v>
      </c>
      <c r="C30" s="2">
        <v>116183330</v>
      </c>
      <c r="D30" s="9">
        <v>43.652999999999999</v>
      </c>
      <c r="E30" s="1" t="s">
        <v>30</v>
      </c>
      <c r="F30" s="2" t="s">
        <v>31</v>
      </c>
      <c r="G30" s="2" t="s">
        <v>88</v>
      </c>
      <c r="H30" s="2" t="s">
        <v>33</v>
      </c>
      <c r="I30" s="10">
        <v>2.7E-20</v>
      </c>
      <c r="J30" s="11">
        <v>-0.12</v>
      </c>
      <c r="K30" s="12">
        <v>-9.4518567741717893E-2</v>
      </c>
      <c r="L30" s="12">
        <v>-0.145481432258282</v>
      </c>
      <c r="M30" s="13">
        <v>0.99999245550181104</v>
      </c>
      <c r="N30" s="14">
        <v>1.1603E-3</v>
      </c>
      <c r="O30" s="11">
        <v>-6.2E-2</v>
      </c>
      <c r="P30" s="12">
        <v>-2.4591547860484501E-2</v>
      </c>
      <c r="Q30" s="12">
        <v>-9.9408452139515505E-2</v>
      </c>
      <c r="R30" s="10">
        <v>6.5100000000000005E-2</v>
      </c>
      <c r="S30" s="11">
        <v>0.94281000000000004</v>
      </c>
      <c r="T30" s="10">
        <v>0.29498999999999997</v>
      </c>
      <c r="U30" s="11">
        <v>0.02</v>
      </c>
      <c r="V30" s="10">
        <v>0.44792999999999999</v>
      </c>
      <c r="W30" s="11">
        <v>1.4999999999999999E-2</v>
      </c>
      <c r="X30" s="10">
        <v>0.47493000000000002</v>
      </c>
      <c r="Y30" s="11">
        <v>-1.4E-2</v>
      </c>
      <c r="Z30" s="10">
        <v>0.11987</v>
      </c>
      <c r="AA30" s="11">
        <v>-0.03</v>
      </c>
      <c r="AB30" s="10">
        <v>0.43669999999999998</v>
      </c>
      <c r="AC30" s="11">
        <v>1.4999999999999999E-2</v>
      </c>
      <c r="AD30" s="10">
        <v>0.19258</v>
      </c>
      <c r="AE30" s="11">
        <v>-2.5000000000000001E-2</v>
      </c>
      <c r="AF30" s="10">
        <v>2.7808999999999999E-4</v>
      </c>
      <c r="AG30" s="11">
        <v>-6.9000000000000006E-2</v>
      </c>
    </row>
    <row r="31" spans="1:33" ht="15" customHeight="1" x14ac:dyDescent="0.25">
      <c r="A31" s="1" t="s">
        <v>89</v>
      </c>
      <c r="B31" s="2">
        <v>21</v>
      </c>
      <c r="C31" s="2">
        <v>45984508</v>
      </c>
      <c r="D31" s="9">
        <v>3.0529999999999999</v>
      </c>
      <c r="E31" s="1" t="s">
        <v>30</v>
      </c>
      <c r="F31" s="2" t="s">
        <v>26</v>
      </c>
      <c r="G31" s="2" t="s">
        <v>90</v>
      </c>
      <c r="H31" s="2" t="s">
        <v>28</v>
      </c>
      <c r="I31" s="10">
        <v>2.7000000000000001E-19</v>
      </c>
      <c r="J31" s="11">
        <v>-0.53939999999999999</v>
      </c>
      <c r="K31" s="12">
        <v>-0.42167313273371698</v>
      </c>
      <c r="L31" s="12">
        <v>-0.657126867266283</v>
      </c>
      <c r="M31" s="13">
        <v>0.99999999999985201</v>
      </c>
      <c r="N31" s="14">
        <v>4.1938999999999999E-5</v>
      </c>
      <c r="O31" s="11">
        <v>-0.23899999999999999</v>
      </c>
      <c r="P31" s="12">
        <v>-0.124649549010402</v>
      </c>
      <c r="Q31" s="12">
        <v>-0.353350450989598</v>
      </c>
      <c r="R31" s="10">
        <v>0.85799999999999998</v>
      </c>
      <c r="S31" s="11">
        <v>0.98128000000000004</v>
      </c>
      <c r="T31" s="10">
        <v>0.50256999999999996</v>
      </c>
      <c r="U31" s="11">
        <v>-0.04</v>
      </c>
      <c r="V31" s="10">
        <v>0.79829000000000006</v>
      </c>
      <c r="W31" s="11">
        <v>-1.4999999999999999E-2</v>
      </c>
      <c r="X31" s="10">
        <v>3.8228999999999999E-2</v>
      </c>
      <c r="Y31" s="11">
        <v>0.122</v>
      </c>
      <c r="Z31" s="10">
        <v>4.4341999999999999E-2</v>
      </c>
      <c r="AA31" s="11">
        <v>-0.12</v>
      </c>
      <c r="AB31" s="10">
        <v>1.189E-7</v>
      </c>
      <c r="AC31" s="11">
        <v>-0.31</v>
      </c>
      <c r="AD31" s="10">
        <v>2.3172E-10</v>
      </c>
      <c r="AE31" s="11">
        <v>-0.371</v>
      </c>
      <c r="AF31" s="10">
        <v>5.8652999999999997E-2</v>
      </c>
      <c r="AG31" s="11">
        <v>-0.11</v>
      </c>
    </row>
    <row r="32" spans="1:33" ht="15" customHeight="1" x14ac:dyDescent="0.25">
      <c r="A32" s="1" t="s">
        <v>91</v>
      </c>
      <c r="B32" s="2">
        <v>2</v>
      </c>
      <c r="C32" s="2">
        <v>152510313</v>
      </c>
      <c r="D32" s="9">
        <v>43.155000000000001</v>
      </c>
      <c r="E32" s="1" t="s">
        <v>25</v>
      </c>
      <c r="F32" s="2" t="s">
        <v>26</v>
      </c>
      <c r="G32" s="2" t="s">
        <v>92</v>
      </c>
      <c r="H32" s="2" t="s">
        <v>28</v>
      </c>
      <c r="I32" s="10">
        <v>4.8999999999999999E-19</v>
      </c>
      <c r="J32" s="11">
        <v>-0.12</v>
      </c>
      <c r="K32" s="12">
        <v>-9.3616033790997699E-2</v>
      </c>
      <c r="L32" s="12">
        <v>-0.14638396620900199</v>
      </c>
      <c r="M32" s="13">
        <v>0.99999212729995501</v>
      </c>
      <c r="N32" s="14">
        <v>0.14296</v>
      </c>
      <c r="O32" s="11">
        <v>-2.8000000000000001E-2</v>
      </c>
      <c r="P32" s="12">
        <v>9.4644137277249008E-3</v>
      </c>
      <c r="Q32" s="12">
        <v>-6.5464413727724893E-2</v>
      </c>
      <c r="R32" s="10">
        <v>2.47E-3</v>
      </c>
      <c r="S32" s="11">
        <v>1.1004100000000001</v>
      </c>
      <c r="T32" s="10">
        <v>8.3898999999999996E-4</v>
      </c>
      <c r="U32" s="11">
        <v>6.5000000000000002E-2</v>
      </c>
      <c r="V32" s="10">
        <v>0.66818</v>
      </c>
      <c r="W32" s="11">
        <v>-8.0000000000000002E-3</v>
      </c>
      <c r="X32" s="10">
        <v>0.69703999999999999</v>
      </c>
      <c r="Y32" s="11">
        <v>-7.0000000000000001E-3</v>
      </c>
      <c r="Z32" s="10">
        <v>5.7726E-2</v>
      </c>
      <c r="AA32" s="11">
        <v>3.6999999999999998E-2</v>
      </c>
      <c r="AB32" s="10">
        <v>0.36677999999999999</v>
      </c>
      <c r="AC32" s="11">
        <v>1.7000000000000001E-2</v>
      </c>
      <c r="AD32" s="10">
        <v>0.97638999999999998</v>
      </c>
      <c r="AE32" s="11">
        <v>-1E-3</v>
      </c>
      <c r="AF32" s="10">
        <v>9.6006999999999995E-2</v>
      </c>
      <c r="AG32" s="11">
        <v>-3.2000000000000001E-2</v>
      </c>
    </row>
    <row r="33" spans="1:33" ht="15" customHeight="1" x14ac:dyDescent="0.25">
      <c r="A33" s="1" t="s">
        <v>93</v>
      </c>
      <c r="B33" s="2">
        <v>2</v>
      </c>
      <c r="C33" s="2">
        <v>217802649</v>
      </c>
      <c r="D33" s="9">
        <v>36.671999999999997</v>
      </c>
      <c r="E33" s="1" t="s">
        <v>25</v>
      </c>
      <c r="F33" s="2" t="s">
        <v>26</v>
      </c>
      <c r="G33" s="2" t="s">
        <v>94</v>
      </c>
      <c r="H33" s="2" t="s">
        <v>62</v>
      </c>
      <c r="I33" s="10">
        <v>2.3999999999999999E-17</v>
      </c>
      <c r="J33" s="11">
        <v>-0.11700000000000001</v>
      </c>
      <c r="K33" s="12">
        <v>-8.9933890227830798E-2</v>
      </c>
      <c r="L33" s="12">
        <v>-0.14406610977216899</v>
      </c>
      <c r="M33" s="13">
        <v>0.99998025798038204</v>
      </c>
      <c r="N33" s="14">
        <v>2.9611999999999999E-2</v>
      </c>
      <c r="O33" s="11">
        <v>-4.2999999999999997E-2</v>
      </c>
      <c r="P33" s="12">
        <v>-4.2548824139557297E-3</v>
      </c>
      <c r="Q33" s="12">
        <v>-8.1745117586044302E-2</v>
      </c>
      <c r="R33" s="10">
        <v>2.4500000000000001E-2</v>
      </c>
      <c r="S33" s="11">
        <v>1.0767500000000001</v>
      </c>
      <c r="T33" s="10">
        <v>0.15098</v>
      </c>
      <c r="U33" s="11">
        <v>2.9000000000000001E-2</v>
      </c>
      <c r="V33" s="10">
        <v>0.86765000000000003</v>
      </c>
      <c r="W33" s="11">
        <v>-3.0000000000000001E-3</v>
      </c>
      <c r="X33" s="10">
        <v>0.39942</v>
      </c>
      <c r="Y33" s="11">
        <v>-1.7000000000000001E-2</v>
      </c>
      <c r="Z33" s="10">
        <v>9.6911999999999998E-2</v>
      </c>
      <c r="AA33" s="11">
        <v>-3.3000000000000002E-2</v>
      </c>
      <c r="AB33" s="10">
        <v>0.4929</v>
      </c>
      <c r="AC33" s="11">
        <v>-1.2999999999999999E-2</v>
      </c>
      <c r="AD33" s="10">
        <v>2.2762000000000001E-2</v>
      </c>
      <c r="AE33" s="11">
        <v>-4.4999999999999998E-2</v>
      </c>
      <c r="AF33" s="10">
        <v>6.6344E-2</v>
      </c>
      <c r="AG33" s="11">
        <v>-3.5999999999999997E-2</v>
      </c>
    </row>
    <row r="34" spans="1:33" ht="15" customHeight="1" x14ac:dyDescent="0.25">
      <c r="A34" s="1" t="s">
        <v>95</v>
      </c>
      <c r="B34" s="2">
        <v>18</v>
      </c>
      <c r="C34" s="2">
        <v>55519680</v>
      </c>
      <c r="D34" s="9">
        <v>3.73</v>
      </c>
      <c r="E34" s="1" t="s">
        <v>26</v>
      </c>
      <c r="F34" s="2" t="s">
        <v>25</v>
      </c>
      <c r="G34" s="2" t="s">
        <v>96</v>
      </c>
      <c r="H34" s="2" t="s">
        <v>28</v>
      </c>
      <c r="I34" s="10">
        <v>4.6000000000000002E-17</v>
      </c>
      <c r="J34" s="11">
        <v>-0.24959999999999999</v>
      </c>
      <c r="K34" s="12">
        <v>-0.191335694393995</v>
      </c>
      <c r="L34" s="12">
        <v>-0.30786430560600497</v>
      </c>
      <c r="M34" s="13">
        <v>0.99905505535501504</v>
      </c>
      <c r="N34" s="14">
        <v>0.18770000000000001</v>
      </c>
      <c r="O34" s="11">
        <v>-6.5000000000000002E-2</v>
      </c>
      <c r="P34" s="12">
        <v>3.17046285769155E-2</v>
      </c>
      <c r="Q34" s="12">
        <v>-0.161704628576915</v>
      </c>
      <c r="R34" s="10">
        <v>0.437</v>
      </c>
      <c r="S34" s="11">
        <v>0.94335999999999998</v>
      </c>
      <c r="T34" s="10">
        <v>2.1572E-7</v>
      </c>
      <c r="U34" s="11">
        <v>-0.26500000000000001</v>
      </c>
      <c r="V34" s="10">
        <v>7.0694999999999994E-2</v>
      </c>
      <c r="W34" s="11">
        <v>9.0999999999999998E-2</v>
      </c>
      <c r="X34" s="10">
        <v>8.5838000000000001E-9</v>
      </c>
      <c r="Y34" s="11">
        <v>-0.29199999999999998</v>
      </c>
      <c r="Z34" s="10">
        <v>0.11037</v>
      </c>
      <c r="AA34" s="11">
        <v>8.2000000000000003E-2</v>
      </c>
      <c r="AB34" s="10">
        <v>7.4899999999999999E-4</v>
      </c>
      <c r="AC34" s="11">
        <v>-0.16800000000000001</v>
      </c>
      <c r="AD34" s="10">
        <v>6.3445000000000003E-3</v>
      </c>
      <c r="AE34" s="11">
        <v>-0.13600000000000001</v>
      </c>
      <c r="AF34" s="10">
        <v>0.84784000000000004</v>
      </c>
      <c r="AG34" s="11">
        <v>0.01</v>
      </c>
    </row>
    <row r="35" spans="1:33" ht="15" customHeight="1" x14ac:dyDescent="0.25">
      <c r="A35" s="1" t="s">
        <v>97</v>
      </c>
      <c r="B35" s="2">
        <v>2</v>
      </c>
      <c r="C35" s="2">
        <v>33123612</v>
      </c>
      <c r="D35" s="9">
        <v>6.5679999999999996</v>
      </c>
      <c r="E35" s="1" t="s">
        <v>30</v>
      </c>
      <c r="F35" s="2" t="s">
        <v>31</v>
      </c>
      <c r="G35" s="2" t="s">
        <v>98</v>
      </c>
      <c r="H35" s="2" t="s">
        <v>28</v>
      </c>
      <c r="I35" s="10">
        <v>2.1000000000000001E-16</v>
      </c>
      <c r="J35" s="11">
        <v>0.17</v>
      </c>
      <c r="K35" s="12">
        <v>0.12944612212609899</v>
      </c>
      <c r="L35" s="12">
        <v>0.21055387787390101</v>
      </c>
      <c r="M35" s="13">
        <v>0.99518291046085094</v>
      </c>
      <c r="N35" s="14">
        <v>3.0211999999999999E-2</v>
      </c>
      <c r="O35" s="11">
        <v>8.1000000000000003E-2</v>
      </c>
      <c r="P35" s="12">
        <v>7.7475601123481704E-3</v>
      </c>
      <c r="Q35" s="12">
        <v>0.154252439887652</v>
      </c>
      <c r="R35" s="10">
        <v>0.24099999999999999</v>
      </c>
      <c r="S35" s="11">
        <v>1.07338</v>
      </c>
      <c r="T35" s="10">
        <v>0.45116000000000001</v>
      </c>
      <c r="U35" s="11">
        <v>2.9000000000000001E-2</v>
      </c>
      <c r="V35" s="10">
        <v>0.42033999999999999</v>
      </c>
      <c r="W35" s="11">
        <v>-0.03</v>
      </c>
      <c r="X35" s="10">
        <v>0.27988000000000002</v>
      </c>
      <c r="Y35" s="11">
        <v>4.1000000000000002E-2</v>
      </c>
      <c r="Z35" s="10">
        <v>7.2010000000000005E-2</v>
      </c>
      <c r="AA35" s="11">
        <v>6.8000000000000005E-2</v>
      </c>
      <c r="AB35" s="10">
        <v>3.0595000000000001E-2</v>
      </c>
      <c r="AC35" s="11">
        <v>8.1000000000000003E-2</v>
      </c>
      <c r="AD35" s="10">
        <v>1.3117999999999999E-3</v>
      </c>
      <c r="AE35" s="11">
        <v>0.12</v>
      </c>
      <c r="AF35" s="10">
        <v>0.19652</v>
      </c>
      <c r="AG35" s="11">
        <v>4.8000000000000001E-2</v>
      </c>
    </row>
    <row r="36" spans="1:33" ht="15" customHeight="1" x14ac:dyDescent="0.25">
      <c r="A36" s="1" t="s">
        <v>99</v>
      </c>
      <c r="B36" s="2">
        <v>13</v>
      </c>
      <c r="C36" s="2">
        <v>40536747</v>
      </c>
      <c r="D36" s="9">
        <v>8.85</v>
      </c>
      <c r="E36" s="1" t="s">
        <v>25</v>
      </c>
      <c r="F36" s="2" t="s">
        <v>26</v>
      </c>
      <c r="G36" s="2" t="s">
        <v>100</v>
      </c>
      <c r="H36" s="2" t="s">
        <v>33</v>
      </c>
      <c r="I36" s="10">
        <v>2.1000000000000001E-16</v>
      </c>
      <c r="J36" s="11">
        <v>-0.19170000000000001</v>
      </c>
      <c r="K36" s="12">
        <v>-0.14596953889160699</v>
      </c>
      <c r="L36" s="12">
        <v>-0.237430461108393</v>
      </c>
      <c r="M36" s="13">
        <v>0.99989010546762502</v>
      </c>
      <c r="N36" s="14">
        <v>4.4457999999999998E-4</v>
      </c>
      <c r="O36" s="11">
        <v>-0.11799999999999999</v>
      </c>
      <c r="P36" s="12">
        <v>-5.2147668594854299E-2</v>
      </c>
      <c r="Q36" s="12">
        <v>-0.18385233140514601</v>
      </c>
      <c r="R36" s="10">
        <v>0.20100000000000001</v>
      </c>
      <c r="S36" s="11">
        <v>0.93259999999999998</v>
      </c>
      <c r="T36" s="10">
        <v>0.77744999999999997</v>
      </c>
      <c r="U36" s="11">
        <v>-0.01</v>
      </c>
      <c r="V36" s="10">
        <v>0.55603000000000002</v>
      </c>
      <c r="W36" s="11">
        <v>0.02</v>
      </c>
      <c r="X36" s="10">
        <v>0.31791999999999998</v>
      </c>
      <c r="Y36" s="11">
        <v>-3.4000000000000002E-2</v>
      </c>
      <c r="Z36" s="10">
        <v>3.9732999999999999E-3</v>
      </c>
      <c r="AA36" s="11">
        <v>-9.9000000000000005E-2</v>
      </c>
      <c r="AB36" s="10">
        <v>6.9806999999999995E-7</v>
      </c>
      <c r="AC36" s="11">
        <v>-0.16700000000000001</v>
      </c>
      <c r="AD36" s="10">
        <v>1.3069999999999999E-9</v>
      </c>
      <c r="AE36" s="11">
        <v>-0.20499999999999999</v>
      </c>
      <c r="AF36" s="10">
        <v>0.25019000000000002</v>
      </c>
      <c r="AG36" s="11">
        <v>-3.9E-2</v>
      </c>
    </row>
    <row r="37" spans="1:33" ht="15" customHeight="1" x14ac:dyDescent="0.25">
      <c r="A37" s="1" t="s">
        <v>101</v>
      </c>
      <c r="B37" s="2">
        <v>9</v>
      </c>
      <c r="C37" s="2">
        <v>134065012</v>
      </c>
      <c r="D37" s="9">
        <v>16.234999999999999</v>
      </c>
      <c r="E37" s="1" t="s">
        <v>26</v>
      </c>
      <c r="F37" s="2" t="s">
        <v>25</v>
      </c>
      <c r="G37" s="2" t="s">
        <v>102</v>
      </c>
      <c r="H37" s="2" t="s">
        <v>28</v>
      </c>
      <c r="I37" s="10">
        <v>3.5000000000000002E-16</v>
      </c>
      <c r="J37" s="11">
        <v>0.153</v>
      </c>
      <c r="K37" s="12">
        <v>0.11622618926427</v>
      </c>
      <c r="L37" s="12">
        <v>0.18977381073572999</v>
      </c>
      <c r="M37" s="13">
        <v>0.99996007114177998</v>
      </c>
      <c r="N37" s="14">
        <v>1.4296999999999999E-3</v>
      </c>
      <c r="O37" s="11">
        <v>8.1000000000000003E-2</v>
      </c>
      <c r="P37" s="12">
        <v>3.12099199568611E-2</v>
      </c>
      <c r="Q37" s="12">
        <v>0.130790080043139</v>
      </c>
      <c r="R37" s="10">
        <v>0.72799999999999998</v>
      </c>
      <c r="S37" s="11">
        <v>1.01471</v>
      </c>
      <c r="T37" s="10">
        <v>0.42714999999999997</v>
      </c>
      <c r="U37" s="11">
        <v>-2.1000000000000001E-2</v>
      </c>
      <c r="V37" s="10">
        <v>9.9417000000000005E-2</v>
      </c>
      <c r="W37" s="11">
        <v>4.2000000000000003E-2</v>
      </c>
      <c r="X37" s="10">
        <v>0.65425</v>
      </c>
      <c r="Y37" s="11">
        <v>1.0999999999999999E-2</v>
      </c>
      <c r="Z37" s="10">
        <v>3.455E-4</v>
      </c>
      <c r="AA37" s="11">
        <v>9.2999999999999999E-2</v>
      </c>
      <c r="AB37" s="10">
        <v>4.1016999999999998E-3</v>
      </c>
      <c r="AC37" s="11">
        <v>7.2999999999999995E-2</v>
      </c>
      <c r="AD37" s="10">
        <v>1.0297E-4</v>
      </c>
      <c r="AE37" s="11">
        <v>9.9000000000000005E-2</v>
      </c>
      <c r="AF37" s="10">
        <v>3.6260000000000001E-2</v>
      </c>
      <c r="AG37" s="11">
        <v>5.2999999999999999E-2</v>
      </c>
    </row>
    <row r="38" spans="1:33" ht="15" customHeight="1" x14ac:dyDescent="0.25">
      <c r="A38" s="1" t="s">
        <v>103</v>
      </c>
      <c r="B38" s="2">
        <v>11</v>
      </c>
      <c r="C38" s="2">
        <v>128510847</v>
      </c>
      <c r="D38" s="9">
        <v>29.399000000000001</v>
      </c>
      <c r="E38" s="1" t="s">
        <v>26</v>
      </c>
      <c r="F38" s="2" t="s">
        <v>31</v>
      </c>
      <c r="G38" s="2" t="s">
        <v>104</v>
      </c>
      <c r="H38" s="2" t="s">
        <v>28</v>
      </c>
      <c r="I38" s="10">
        <v>1.0999999999999999E-15</v>
      </c>
      <c r="J38" s="11">
        <v>-0.11600000000000001</v>
      </c>
      <c r="K38" s="12">
        <v>-8.7633729254178006E-2</v>
      </c>
      <c r="L38" s="12">
        <v>-0.14436627074582201</v>
      </c>
      <c r="M38" s="13">
        <v>0.99995019428694898</v>
      </c>
      <c r="N38" s="14">
        <v>1.0866000000000001E-3</v>
      </c>
      <c r="O38" s="11">
        <v>-6.7000000000000004E-2</v>
      </c>
      <c r="P38" s="12">
        <v>-2.6805181053825199E-2</v>
      </c>
      <c r="Q38" s="12">
        <v>-0.107194818946175</v>
      </c>
      <c r="R38" s="10">
        <v>5.5999999999999999E-3</v>
      </c>
      <c r="S38" s="11">
        <v>1.0993599999999999</v>
      </c>
      <c r="T38" s="10">
        <v>0.42087000000000002</v>
      </c>
      <c r="U38" s="11">
        <v>-1.7000000000000001E-2</v>
      </c>
      <c r="V38" s="10">
        <v>0.18597</v>
      </c>
      <c r="W38" s="11">
        <v>2.8000000000000001E-2</v>
      </c>
      <c r="X38" s="10">
        <v>4.7869000000000002E-2</v>
      </c>
      <c r="Y38" s="11">
        <v>-4.1000000000000002E-2</v>
      </c>
      <c r="Z38" s="10">
        <v>0.4027</v>
      </c>
      <c r="AA38" s="11">
        <v>1.7999999999999999E-2</v>
      </c>
      <c r="AB38" s="10">
        <v>5.2617999999999998E-2</v>
      </c>
      <c r="AC38" s="11">
        <v>0.04</v>
      </c>
      <c r="AD38" s="10">
        <v>0.51356999999999997</v>
      </c>
      <c r="AE38" s="11">
        <v>-1.4E-2</v>
      </c>
      <c r="AF38" s="10">
        <v>4.2352999999999999E-5</v>
      </c>
      <c r="AG38" s="11">
        <v>-8.5000000000000006E-2</v>
      </c>
    </row>
    <row r="39" spans="1:33" ht="15" customHeight="1" x14ac:dyDescent="0.25">
      <c r="A39" s="1" t="s">
        <v>105</v>
      </c>
      <c r="B39" s="2">
        <v>2</v>
      </c>
      <c r="C39" s="2">
        <v>55867875</v>
      </c>
      <c r="D39" s="9">
        <v>34.85</v>
      </c>
      <c r="E39" s="1" t="s">
        <v>30</v>
      </c>
      <c r="F39" s="2" t="s">
        <v>31</v>
      </c>
      <c r="G39" s="2" t="s">
        <v>106</v>
      </c>
      <c r="H39" s="2" t="s">
        <v>28</v>
      </c>
      <c r="I39" s="10">
        <v>1.4000000000000001E-15</v>
      </c>
      <c r="J39" s="11">
        <v>0.1</v>
      </c>
      <c r="K39" s="12">
        <v>7.5455388155168002E-2</v>
      </c>
      <c r="L39" s="12">
        <v>0.124544611844832</v>
      </c>
      <c r="M39" s="13">
        <v>0.999083856788059</v>
      </c>
      <c r="N39" s="14">
        <v>2.5737999999999998E-4</v>
      </c>
      <c r="O39" s="11">
        <v>7.1999999999999995E-2</v>
      </c>
      <c r="P39" s="12">
        <v>3.3387790808060702E-2</v>
      </c>
      <c r="Q39" s="12">
        <v>0.110612209191939</v>
      </c>
      <c r="R39" s="10">
        <v>7.4200000000000002E-2</v>
      </c>
      <c r="S39" s="11">
        <v>1.0586199999999999</v>
      </c>
      <c r="T39" s="10">
        <v>0.23674000000000001</v>
      </c>
      <c r="U39" s="11">
        <v>-2.4E-2</v>
      </c>
      <c r="V39" s="10">
        <v>0.93317000000000005</v>
      </c>
      <c r="W39" s="11">
        <v>-2E-3</v>
      </c>
      <c r="X39" s="10">
        <v>0.74622999999999995</v>
      </c>
      <c r="Y39" s="11">
        <v>7.0000000000000001E-3</v>
      </c>
      <c r="Z39" s="10">
        <v>1.3643000000000001E-2</v>
      </c>
      <c r="AA39" s="11">
        <v>0.05</v>
      </c>
      <c r="AB39" s="10">
        <v>0.39878000000000002</v>
      </c>
      <c r="AC39" s="11">
        <v>-1.7000000000000001E-2</v>
      </c>
      <c r="AD39" s="10">
        <v>3.6102000000000002E-2</v>
      </c>
      <c r="AE39" s="11">
        <v>4.2000000000000003E-2</v>
      </c>
      <c r="AF39" s="10">
        <v>1.8697000000000001E-4</v>
      </c>
      <c r="AG39" s="11">
        <v>7.3999999999999996E-2</v>
      </c>
    </row>
    <row r="40" spans="1:33" ht="15" customHeight="1" x14ac:dyDescent="0.25">
      <c r="A40" s="1" t="s">
        <v>107</v>
      </c>
      <c r="B40" s="2">
        <v>3</v>
      </c>
      <c r="C40" s="2">
        <v>105354628</v>
      </c>
      <c r="D40" s="9">
        <v>41.313000000000002</v>
      </c>
      <c r="E40" s="1" t="s">
        <v>31</v>
      </c>
      <c r="F40" s="2" t="s">
        <v>26</v>
      </c>
      <c r="G40" s="2" t="s">
        <v>108</v>
      </c>
      <c r="H40" s="2" t="s">
        <v>33</v>
      </c>
      <c r="I40" s="10">
        <v>1.4999999999999999E-15</v>
      </c>
      <c r="J40" s="11">
        <v>-0.111</v>
      </c>
      <c r="K40" s="12">
        <v>-8.3726399839697305E-2</v>
      </c>
      <c r="L40" s="12">
        <v>-0.13827360016030299</v>
      </c>
      <c r="M40" s="13">
        <v>0.99995282819420095</v>
      </c>
      <c r="N40" s="14">
        <v>0.10972</v>
      </c>
      <c r="O40" s="11">
        <v>-0.03</v>
      </c>
      <c r="P40" s="12">
        <v>6.76256986928321E-3</v>
      </c>
      <c r="Q40" s="12">
        <v>-6.6762569869283195E-2</v>
      </c>
      <c r="R40" s="10">
        <v>2.7199999999999998E-2</v>
      </c>
      <c r="S40" s="11">
        <v>1.0731599999999999</v>
      </c>
      <c r="T40" s="10">
        <v>0.30220000000000002</v>
      </c>
      <c r="U40" s="11">
        <v>0.02</v>
      </c>
      <c r="V40" s="10">
        <v>0.93340000000000001</v>
      </c>
      <c r="W40" s="11">
        <v>-2E-3</v>
      </c>
      <c r="X40" s="10">
        <v>0.55113000000000001</v>
      </c>
      <c r="Y40" s="11">
        <v>-1.0999999999999999E-2</v>
      </c>
      <c r="Z40" s="10">
        <v>1.3435999999999999E-3</v>
      </c>
      <c r="AA40" s="11">
        <v>6.2E-2</v>
      </c>
      <c r="AB40" s="10">
        <v>0.67845</v>
      </c>
      <c r="AC40" s="11">
        <v>-8.0000000000000002E-3</v>
      </c>
      <c r="AD40" s="10">
        <v>0.1187</v>
      </c>
      <c r="AE40" s="11">
        <v>-0.03</v>
      </c>
      <c r="AF40" s="10">
        <v>0.15692</v>
      </c>
      <c r="AG40" s="11">
        <v>-2.7E-2</v>
      </c>
    </row>
    <row r="41" spans="1:33" ht="15" customHeight="1" x14ac:dyDescent="0.25">
      <c r="A41" s="1" t="s">
        <v>109</v>
      </c>
      <c r="B41" s="2">
        <v>2</v>
      </c>
      <c r="C41" s="2">
        <v>227269439</v>
      </c>
      <c r="D41" s="9">
        <v>33.610999999999997</v>
      </c>
      <c r="E41" s="1" t="s">
        <v>25</v>
      </c>
      <c r="F41" s="2" t="s">
        <v>26</v>
      </c>
      <c r="G41" s="2" t="s">
        <v>110</v>
      </c>
      <c r="H41" s="2" t="s">
        <v>28</v>
      </c>
      <c r="I41" s="10">
        <v>1.7E-15</v>
      </c>
      <c r="J41" s="11">
        <v>-0.114</v>
      </c>
      <c r="K41" s="12">
        <v>-8.5934849822289605E-2</v>
      </c>
      <c r="L41" s="12">
        <v>-0.14206515017770999</v>
      </c>
      <c r="M41" s="13">
        <v>0.99984249253920499</v>
      </c>
      <c r="N41" s="14">
        <v>3.3570000000000002E-3</v>
      </c>
      <c r="O41" s="11">
        <v>-5.8000000000000003E-2</v>
      </c>
      <c r="P41" s="12">
        <v>-1.92410976857347E-2</v>
      </c>
      <c r="Q41" s="12">
        <v>-9.6758902314265302E-2</v>
      </c>
      <c r="R41" s="10">
        <v>4.7400000000000003E-3</v>
      </c>
      <c r="S41" s="11">
        <v>1.09975</v>
      </c>
      <c r="T41" s="10">
        <v>0.52368000000000003</v>
      </c>
      <c r="U41" s="11">
        <v>-1.2999999999999999E-2</v>
      </c>
      <c r="V41" s="10">
        <v>0.18959000000000001</v>
      </c>
      <c r="W41" s="11">
        <v>-2.5999999999999999E-2</v>
      </c>
      <c r="X41" s="10">
        <v>4.7695000000000003E-3</v>
      </c>
      <c r="Y41" s="11">
        <v>5.7000000000000002E-2</v>
      </c>
      <c r="Z41" s="10">
        <v>2.5358999999999998E-3</v>
      </c>
      <c r="AA41" s="11">
        <v>-6.0999999999999999E-2</v>
      </c>
      <c r="AB41" s="10">
        <v>0.71523999999999999</v>
      </c>
      <c r="AC41" s="11">
        <v>-7.0000000000000001E-3</v>
      </c>
      <c r="AD41" s="10">
        <v>4.2058999999999999E-2</v>
      </c>
      <c r="AE41" s="11">
        <v>-4.1000000000000002E-2</v>
      </c>
      <c r="AF41" s="10">
        <v>8.4469000000000002E-3</v>
      </c>
      <c r="AG41" s="11">
        <v>-5.1999999999999998E-2</v>
      </c>
    </row>
    <row r="42" spans="1:33" ht="15" customHeight="1" x14ac:dyDescent="0.25">
      <c r="A42" s="1" t="s">
        <v>111</v>
      </c>
      <c r="B42" s="2">
        <v>8</v>
      </c>
      <c r="C42" s="2">
        <v>6502768</v>
      </c>
      <c r="D42" s="9">
        <v>3.6139999999999999</v>
      </c>
      <c r="E42" s="1" t="s">
        <v>25</v>
      </c>
      <c r="F42" s="2" t="s">
        <v>30</v>
      </c>
      <c r="G42" s="2" t="s">
        <v>112</v>
      </c>
      <c r="H42" s="2" t="s">
        <v>62</v>
      </c>
      <c r="I42" s="10">
        <v>1.7E-15</v>
      </c>
      <c r="J42" s="11">
        <v>-0.2949</v>
      </c>
      <c r="K42" s="12">
        <v>-0.22229988782976501</v>
      </c>
      <c r="L42" s="12">
        <v>-0.36750011217023498</v>
      </c>
      <c r="M42" s="13">
        <v>0.99991742180407095</v>
      </c>
      <c r="N42" s="14">
        <v>0.85892999999999997</v>
      </c>
      <c r="O42" s="11">
        <v>8.9999999999999993E-3</v>
      </c>
      <c r="P42" s="12">
        <v>-9.0248101921198101E-2</v>
      </c>
      <c r="Q42" s="12">
        <v>0.10824810192119801</v>
      </c>
      <c r="R42" s="10">
        <v>0.621</v>
      </c>
      <c r="S42" s="11">
        <v>1.0421199999999999</v>
      </c>
      <c r="T42" s="10">
        <v>0.88007000000000002</v>
      </c>
      <c r="U42" s="11">
        <v>8.0000000000000002E-3</v>
      </c>
      <c r="V42" s="10">
        <v>0.96699999999999997</v>
      </c>
      <c r="W42" s="11">
        <v>-2E-3</v>
      </c>
      <c r="X42" s="10">
        <v>0.54945999999999995</v>
      </c>
      <c r="Y42" s="11">
        <v>-3.1E-2</v>
      </c>
      <c r="Z42" s="10">
        <v>1.9566E-2</v>
      </c>
      <c r="AA42" s="11">
        <v>0.12</v>
      </c>
      <c r="AB42" s="10">
        <v>8.3850999999999995E-3</v>
      </c>
      <c r="AC42" s="11">
        <v>0.13400000000000001</v>
      </c>
      <c r="AD42" s="10">
        <v>4.8297E-2</v>
      </c>
      <c r="AE42" s="11">
        <v>0.10100000000000001</v>
      </c>
      <c r="AF42" s="10">
        <v>0.3528</v>
      </c>
      <c r="AG42" s="11">
        <v>-4.7E-2</v>
      </c>
    </row>
    <row r="43" spans="1:33" ht="15" customHeight="1" x14ac:dyDescent="0.25">
      <c r="A43" s="1" t="s">
        <v>113</v>
      </c>
      <c r="B43" s="2">
        <v>20</v>
      </c>
      <c r="C43" s="2">
        <v>11169946</v>
      </c>
      <c r="D43" s="9">
        <v>2.9980000000000002</v>
      </c>
      <c r="E43" s="1" t="s">
        <v>26</v>
      </c>
      <c r="F43" s="2" t="s">
        <v>25</v>
      </c>
      <c r="G43" s="2" t="s">
        <v>114</v>
      </c>
      <c r="H43" s="2" t="s">
        <v>33</v>
      </c>
      <c r="I43" s="10">
        <v>1.9000000000000001E-15</v>
      </c>
      <c r="J43" s="11">
        <v>-0.28899999999999998</v>
      </c>
      <c r="K43" s="12">
        <v>-0.21772910194905701</v>
      </c>
      <c r="L43" s="12">
        <v>-0.36027089805094298</v>
      </c>
      <c r="M43" s="13">
        <v>0.99904353378857402</v>
      </c>
      <c r="N43" s="14">
        <v>0.70089000000000001</v>
      </c>
      <c r="O43" s="11">
        <v>-2.1999999999999999E-2</v>
      </c>
      <c r="P43" s="12">
        <v>9.0256780241836504E-2</v>
      </c>
      <c r="Q43" s="12">
        <v>-0.13425678024183599</v>
      </c>
      <c r="R43" s="10">
        <v>0.45900000000000002</v>
      </c>
      <c r="S43" s="11">
        <v>0.93625999999999998</v>
      </c>
      <c r="T43" s="10">
        <v>0.93142999999999998</v>
      </c>
      <c r="U43" s="11">
        <v>5.0000000000000001E-3</v>
      </c>
      <c r="V43" s="10">
        <v>0.23411999999999999</v>
      </c>
      <c r="W43" s="11">
        <v>6.8000000000000005E-2</v>
      </c>
      <c r="X43" s="10">
        <v>1.3943E-3</v>
      </c>
      <c r="Y43" s="11">
        <v>-0.184</v>
      </c>
      <c r="Z43" s="10">
        <v>0.35221999999999998</v>
      </c>
      <c r="AA43" s="11">
        <v>5.3999999999999999E-2</v>
      </c>
      <c r="AB43" s="10">
        <v>6.7142999999999994E-2</v>
      </c>
      <c r="AC43" s="11">
        <v>0.104</v>
      </c>
      <c r="AD43" s="10">
        <v>0.44577</v>
      </c>
      <c r="AE43" s="11">
        <v>4.3999999999999997E-2</v>
      </c>
      <c r="AF43" s="10">
        <v>0.26768999999999998</v>
      </c>
      <c r="AG43" s="11">
        <v>-6.3E-2</v>
      </c>
    </row>
    <row r="44" spans="1:33" ht="15" customHeight="1" x14ac:dyDescent="0.25">
      <c r="A44" s="1" t="s">
        <v>115</v>
      </c>
      <c r="B44" s="2">
        <v>2</v>
      </c>
      <c r="C44" s="2">
        <v>28146569</v>
      </c>
      <c r="D44" s="9">
        <v>24.655999999999999</v>
      </c>
      <c r="E44" s="1" t="s">
        <v>25</v>
      </c>
      <c r="F44" s="2" t="s">
        <v>26</v>
      </c>
      <c r="G44" s="2" t="s">
        <v>116</v>
      </c>
      <c r="H44" s="2" t="s">
        <v>28</v>
      </c>
      <c r="I44" s="10">
        <v>3.9000000000000003E-15</v>
      </c>
      <c r="J44" s="11">
        <v>0.122</v>
      </c>
      <c r="K44" s="12">
        <v>9.1570257202393895E-2</v>
      </c>
      <c r="L44" s="12">
        <v>0.15242974279760599</v>
      </c>
      <c r="M44" s="13">
        <v>0.99977383015203902</v>
      </c>
      <c r="N44" s="14">
        <v>0.21862999999999999</v>
      </c>
      <c r="O44" s="11">
        <v>2.7E-2</v>
      </c>
      <c r="P44" s="12">
        <v>-1.6018122227486799E-2</v>
      </c>
      <c r="Q44" s="12">
        <v>7.0018122227486795E-2</v>
      </c>
      <c r="R44" s="10">
        <v>0.16800000000000001</v>
      </c>
      <c r="S44" s="11">
        <v>1.0504599999999999</v>
      </c>
      <c r="T44" s="10">
        <v>0.66083999999999998</v>
      </c>
      <c r="U44" s="11">
        <v>-0.01</v>
      </c>
      <c r="V44" s="10">
        <v>0.77264999999999995</v>
      </c>
      <c r="W44" s="11">
        <v>-6.0000000000000001E-3</v>
      </c>
      <c r="X44" s="10">
        <v>0.96692999999999996</v>
      </c>
      <c r="Y44" s="11">
        <v>1E-3</v>
      </c>
      <c r="Z44" s="10">
        <v>0.51417999999999997</v>
      </c>
      <c r="AA44" s="11">
        <v>1.4E-2</v>
      </c>
      <c r="AB44" s="10">
        <v>0.14791000000000001</v>
      </c>
      <c r="AC44" s="11">
        <v>3.2000000000000001E-2</v>
      </c>
      <c r="AD44" s="10">
        <v>4.1128999999999999E-2</v>
      </c>
      <c r="AE44" s="11">
        <v>4.4999999999999998E-2</v>
      </c>
      <c r="AF44" s="10">
        <v>0.54507000000000005</v>
      </c>
      <c r="AG44" s="11">
        <v>1.2999999999999999E-2</v>
      </c>
    </row>
    <row r="45" spans="1:33" ht="15" customHeight="1" x14ac:dyDescent="0.25">
      <c r="A45" s="1" t="s">
        <v>117</v>
      </c>
      <c r="B45" s="2">
        <v>2</v>
      </c>
      <c r="C45" s="2">
        <v>43237679</v>
      </c>
      <c r="D45" s="9">
        <v>5.0659999999999998</v>
      </c>
      <c r="E45" s="1" t="s">
        <v>31</v>
      </c>
      <c r="F45" s="2" t="s">
        <v>30</v>
      </c>
      <c r="G45" s="2" t="s">
        <v>118</v>
      </c>
      <c r="H45" s="2" t="s">
        <v>28</v>
      </c>
      <c r="I45" s="10">
        <v>4.0000000000000003E-15</v>
      </c>
      <c r="J45" s="11">
        <v>0.20200000000000001</v>
      </c>
      <c r="K45" s="12">
        <v>0.15159597713110001</v>
      </c>
      <c r="L45" s="12">
        <v>0.25240402286890001</v>
      </c>
      <c r="M45" s="13">
        <v>0.99777363361280802</v>
      </c>
      <c r="N45" s="14">
        <v>2.7112000000000001E-2</v>
      </c>
      <c r="O45" s="11">
        <v>9.1999999999999998E-2</v>
      </c>
      <c r="P45" s="12">
        <v>1.04036025894595E-2</v>
      </c>
      <c r="Q45" s="12">
        <v>0.17359639741054</v>
      </c>
      <c r="R45" s="10">
        <v>0.127</v>
      </c>
      <c r="S45" s="11">
        <v>1.1008599999999999</v>
      </c>
      <c r="T45" s="10">
        <v>0.48253000000000001</v>
      </c>
      <c r="U45" s="11">
        <v>-0.03</v>
      </c>
      <c r="V45" s="10">
        <v>0.34123999999999999</v>
      </c>
      <c r="W45" s="11">
        <v>0.04</v>
      </c>
      <c r="X45" s="10">
        <v>0.56616999999999995</v>
      </c>
      <c r="Y45" s="11">
        <v>2.4E-2</v>
      </c>
      <c r="Z45" s="10">
        <v>0.11649</v>
      </c>
      <c r="AA45" s="11">
        <v>6.7000000000000004E-2</v>
      </c>
      <c r="AB45" s="10">
        <v>0.89581</v>
      </c>
      <c r="AC45" s="11">
        <v>-3.0000000000000001E-3</v>
      </c>
      <c r="AD45" s="10">
        <v>0.15689</v>
      </c>
      <c r="AE45" s="11">
        <v>5.8999999999999997E-2</v>
      </c>
      <c r="AF45" s="10">
        <v>4.7955999999999999E-2</v>
      </c>
      <c r="AG45" s="11">
        <v>8.3000000000000004E-2</v>
      </c>
    </row>
    <row r="46" spans="1:33" ht="15" customHeight="1" x14ac:dyDescent="0.25">
      <c r="A46" s="1" t="s">
        <v>119</v>
      </c>
      <c r="B46" s="2">
        <v>7</v>
      </c>
      <c r="C46" s="2">
        <v>81206741</v>
      </c>
      <c r="D46" s="9">
        <v>44.16</v>
      </c>
      <c r="E46" s="1" t="s">
        <v>30</v>
      </c>
      <c r="F46" s="2" t="s">
        <v>26</v>
      </c>
      <c r="G46" s="2" t="s">
        <v>120</v>
      </c>
      <c r="H46" s="2" t="s">
        <v>33</v>
      </c>
      <c r="I46" s="10">
        <v>5.6000000000000003E-15</v>
      </c>
      <c r="J46" s="11">
        <v>-0.1118</v>
      </c>
      <c r="K46" s="12">
        <v>-8.3752137868180698E-2</v>
      </c>
      <c r="L46" s="12">
        <v>-0.13984786213181899</v>
      </c>
      <c r="M46" s="13">
        <v>0.99998710191808204</v>
      </c>
      <c r="N46" s="14">
        <v>0.65375000000000005</v>
      </c>
      <c r="O46" s="11">
        <v>-8.0000000000000002E-3</v>
      </c>
      <c r="P46" s="12">
        <v>2.6956402436310301E-2</v>
      </c>
      <c r="Q46" s="12">
        <v>-4.2956402436310298E-2</v>
      </c>
      <c r="R46" s="10">
        <v>1.47E-5</v>
      </c>
      <c r="S46" s="11">
        <v>0.86992999999999998</v>
      </c>
      <c r="T46" s="10">
        <v>0.44180999999999998</v>
      </c>
      <c r="U46" s="11">
        <v>1.4999999999999999E-2</v>
      </c>
      <c r="V46" s="10">
        <v>0.16788</v>
      </c>
      <c r="W46" s="11">
        <v>-2.5999999999999999E-2</v>
      </c>
      <c r="X46" s="10">
        <v>0.40455000000000002</v>
      </c>
      <c r="Y46" s="11">
        <v>1.6E-2</v>
      </c>
      <c r="Z46" s="10">
        <v>0.79507000000000005</v>
      </c>
      <c r="AA46" s="11">
        <v>5.0000000000000001E-3</v>
      </c>
      <c r="AB46" s="10">
        <v>0.56006</v>
      </c>
      <c r="AC46" s="11">
        <v>1.0999999999999999E-2</v>
      </c>
      <c r="AD46" s="10">
        <v>0.75099000000000005</v>
      </c>
      <c r="AE46" s="11">
        <v>6.0000000000000001E-3</v>
      </c>
      <c r="AF46" s="10">
        <v>0.49288999999999999</v>
      </c>
      <c r="AG46" s="11">
        <v>-1.2999999999999999E-2</v>
      </c>
    </row>
    <row r="47" spans="1:33" ht="15" customHeight="1" x14ac:dyDescent="0.25">
      <c r="A47" s="1" t="s">
        <v>121</v>
      </c>
      <c r="B47" s="2">
        <v>2</v>
      </c>
      <c r="C47" s="2">
        <v>237452065</v>
      </c>
      <c r="D47" s="9">
        <v>28.849</v>
      </c>
      <c r="E47" s="1" t="s">
        <v>25</v>
      </c>
      <c r="F47" s="2" t="s">
        <v>30</v>
      </c>
      <c r="G47" s="2" t="s">
        <v>122</v>
      </c>
      <c r="H47" s="2" t="s">
        <v>33</v>
      </c>
      <c r="I47" s="10">
        <v>6.3999999999999999E-15</v>
      </c>
      <c r="J47" s="11">
        <v>-0.1211</v>
      </c>
      <c r="K47" s="12">
        <v>-9.0653362249411201E-2</v>
      </c>
      <c r="L47" s="12">
        <v>-0.15154663775058899</v>
      </c>
      <c r="M47" s="13">
        <v>0.99991223869078305</v>
      </c>
      <c r="N47" s="14">
        <v>1.155E-4</v>
      </c>
      <c r="O47" s="11">
        <v>-8.1000000000000003E-2</v>
      </c>
      <c r="P47" s="12">
        <v>-3.9822310556552602E-2</v>
      </c>
      <c r="Q47" s="12">
        <v>-0.12217768944344699</v>
      </c>
      <c r="R47" s="10">
        <v>0.58599999999999997</v>
      </c>
      <c r="S47" s="11">
        <v>0.98084000000000005</v>
      </c>
      <c r="T47" s="10">
        <v>0.34111999999999998</v>
      </c>
      <c r="U47" s="11">
        <v>-2.1000000000000001E-2</v>
      </c>
      <c r="V47" s="10">
        <v>0.54905999999999999</v>
      </c>
      <c r="W47" s="11">
        <v>1.2999999999999999E-2</v>
      </c>
      <c r="X47" s="10">
        <v>0.13478999999999999</v>
      </c>
      <c r="Y47" s="11">
        <v>3.2000000000000001E-2</v>
      </c>
      <c r="Z47" s="10">
        <v>6.3721000000000003E-3</v>
      </c>
      <c r="AA47" s="11">
        <v>-5.8999999999999997E-2</v>
      </c>
      <c r="AB47" s="10">
        <v>1.0399000000000001E-3</v>
      </c>
      <c r="AC47" s="11">
        <v>-6.9000000000000006E-2</v>
      </c>
      <c r="AD47" s="10">
        <v>1.34E-5</v>
      </c>
      <c r="AE47" s="11">
        <v>-9.1999999999999998E-2</v>
      </c>
      <c r="AF47" s="10">
        <v>1.6281E-2</v>
      </c>
      <c r="AG47" s="11">
        <v>-5.0999999999999997E-2</v>
      </c>
    </row>
    <row r="48" spans="1:33" ht="15" customHeight="1" x14ac:dyDescent="0.25">
      <c r="A48" s="1" t="s">
        <v>123</v>
      </c>
      <c r="B48" s="2">
        <v>16</v>
      </c>
      <c r="C48" s="2">
        <v>64991815</v>
      </c>
      <c r="D48" s="9">
        <v>34.429000000000002</v>
      </c>
      <c r="E48" s="1" t="s">
        <v>31</v>
      </c>
      <c r="F48" s="2" t="s">
        <v>30</v>
      </c>
      <c r="G48" s="2" t="s">
        <v>124</v>
      </c>
      <c r="H48" s="2" t="s">
        <v>40</v>
      </c>
      <c r="I48" s="10">
        <v>6.7E-15</v>
      </c>
      <c r="J48" s="11">
        <v>-0.1091</v>
      </c>
      <c r="K48" s="12">
        <v>-8.1649996913361E-2</v>
      </c>
      <c r="L48" s="12">
        <v>-0.136550003086639</v>
      </c>
      <c r="M48" s="13">
        <v>0.99988830129606798</v>
      </c>
      <c r="N48" s="14">
        <v>0.57201000000000002</v>
      </c>
      <c r="O48" s="11">
        <v>-1.0999999999999999E-2</v>
      </c>
      <c r="P48" s="12">
        <v>2.7152961406539299E-2</v>
      </c>
      <c r="Q48" s="12">
        <v>-4.9152961406539297E-2</v>
      </c>
      <c r="R48" s="10">
        <v>2.5999999999999999E-2</v>
      </c>
      <c r="S48" s="11">
        <v>0.92913999999999997</v>
      </c>
      <c r="T48" s="10">
        <v>0.83387</v>
      </c>
      <c r="U48" s="11">
        <v>-4.0000000000000001E-3</v>
      </c>
      <c r="V48" s="10">
        <v>0.33017000000000002</v>
      </c>
      <c r="W48" s="11">
        <v>-1.9E-2</v>
      </c>
      <c r="X48" s="10">
        <v>1.4430999999999999E-2</v>
      </c>
      <c r="Y48" s="11">
        <v>4.9000000000000002E-2</v>
      </c>
      <c r="Z48" s="10">
        <v>0.26302999999999999</v>
      </c>
      <c r="AA48" s="11">
        <v>2.1999999999999999E-2</v>
      </c>
      <c r="AB48" s="10">
        <v>0.77122999999999997</v>
      </c>
      <c r="AC48" s="11">
        <v>6.0000000000000001E-3</v>
      </c>
      <c r="AD48" s="10">
        <v>0.99106000000000005</v>
      </c>
      <c r="AE48" s="11">
        <v>0</v>
      </c>
      <c r="AF48" s="10">
        <v>0.38278000000000001</v>
      </c>
      <c r="AG48" s="11">
        <v>-1.7000000000000001E-2</v>
      </c>
    </row>
    <row r="49" spans="1:33" ht="15" customHeight="1" x14ac:dyDescent="0.25">
      <c r="A49" s="1" t="s">
        <v>125</v>
      </c>
      <c r="B49" s="2">
        <v>6</v>
      </c>
      <c r="C49" s="2">
        <v>2040937</v>
      </c>
      <c r="D49" s="9">
        <v>24.585000000000001</v>
      </c>
      <c r="E49" s="1" t="s">
        <v>26</v>
      </c>
      <c r="F49" s="2" t="s">
        <v>25</v>
      </c>
      <c r="G49" s="2" t="s">
        <v>126</v>
      </c>
      <c r="H49" s="2" t="s">
        <v>28</v>
      </c>
      <c r="I49" s="10">
        <v>7.2999999999999995E-15</v>
      </c>
      <c r="J49" s="11">
        <v>-0.11940000000000001</v>
      </c>
      <c r="K49" s="12">
        <v>-8.9316597724064195E-2</v>
      </c>
      <c r="L49" s="12">
        <v>-0.14948340227593601</v>
      </c>
      <c r="M49" s="13">
        <v>0.99980703454803199</v>
      </c>
      <c r="N49" s="14">
        <v>3.0936999999999999E-2</v>
      </c>
      <c r="O49" s="11">
        <v>-4.7E-2</v>
      </c>
      <c r="P49" s="12">
        <v>-4.3099937878229898E-3</v>
      </c>
      <c r="Q49" s="12">
        <v>-8.9690006212177001E-2</v>
      </c>
      <c r="R49" s="10">
        <v>2.0799999999999999E-2</v>
      </c>
      <c r="S49" s="11">
        <v>0.91783999999999999</v>
      </c>
      <c r="T49" s="10">
        <v>0.65103</v>
      </c>
      <c r="U49" s="11">
        <v>0.01</v>
      </c>
      <c r="V49" s="10">
        <v>0.59548999999999996</v>
      </c>
      <c r="W49" s="11">
        <v>-1.2E-2</v>
      </c>
      <c r="X49" s="10">
        <v>0.63775999999999999</v>
      </c>
      <c r="Y49" s="11">
        <v>-0.01</v>
      </c>
      <c r="Z49" s="10">
        <v>0.37356</v>
      </c>
      <c r="AA49" s="11">
        <v>-0.02</v>
      </c>
      <c r="AB49" s="10">
        <v>0.65471000000000001</v>
      </c>
      <c r="AC49" s="11">
        <v>-0.01</v>
      </c>
      <c r="AD49" s="10">
        <v>0.14099999999999999</v>
      </c>
      <c r="AE49" s="11">
        <v>-3.2000000000000001E-2</v>
      </c>
      <c r="AF49" s="10">
        <v>6.1176000000000001E-2</v>
      </c>
      <c r="AG49" s="11">
        <v>-4.1000000000000002E-2</v>
      </c>
    </row>
    <row r="50" spans="1:33" ht="15" customHeight="1" x14ac:dyDescent="0.25">
      <c r="A50" s="1" t="s">
        <v>127</v>
      </c>
      <c r="B50" s="2">
        <v>16</v>
      </c>
      <c r="C50" s="2">
        <v>89752083</v>
      </c>
      <c r="D50" s="9">
        <v>44.2</v>
      </c>
      <c r="E50" s="1" t="s">
        <v>26</v>
      </c>
      <c r="F50" s="2" t="s">
        <v>25</v>
      </c>
      <c r="G50" s="2" t="s">
        <v>128</v>
      </c>
      <c r="H50" s="2" t="s">
        <v>28</v>
      </c>
      <c r="I50" s="10">
        <v>1.4999999999999999E-14</v>
      </c>
      <c r="J50" s="11">
        <v>-0.1101</v>
      </c>
      <c r="K50" s="12">
        <v>-8.2029093506319095E-2</v>
      </c>
      <c r="L50" s="12">
        <v>-0.13817090649368099</v>
      </c>
      <c r="M50" s="13">
        <v>0.99994115566532504</v>
      </c>
      <c r="N50" s="14">
        <v>7.2258999999999995E-4</v>
      </c>
      <c r="O50" s="11">
        <v>-6.4000000000000001E-2</v>
      </c>
      <c r="P50" s="12">
        <v>-2.6897028954348801E-2</v>
      </c>
      <c r="Q50" s="12">
        <v>-0.101102971045651</v>
      </c>
      <c r="R50" s="10">
        <v>0.314</v>
      </c>
      <c r="S50" s="11">
        <v>0.96855000000000002</v>
      </c>
      <c r="T50" s="10">
        <v>0.45205000000000001</v>
      </c>
      <c r="U50" s="11">
        <v>1.4E-2</v>
      </c>
      <c r="V50" s="10">
        <v>0.69154000000000004</v>
      </c>
      <c r="W50" s="11">
        <v>8.0000000000000002E-3</v>
      </c>
      <c r="X50" s="10">
        <v>6.1658999999999999E-2</v>
      </c>
      <c r="Y50" s="11">
        <v>-3.5999999999999997E-2</v>
      </c>
      <c r="Z50" s="10">
        <v>0.66595000000000004</v>
      </c>
      <c r="AA50" s="11">
        <v>-8.0000000000000002E-3</v>
      </c>
      <c r="AB50" s="10">
        <v>0.58901999999999999</v>
      </c>
      <c r="AC50" s="11">
        <v>0.01</v>
      </c>
      <c r="AD50" s="10">
        <v>5.4297999999999999E-2</v>
      </c>
      <c r="AE50" s="11">
        <v>-3.5999999999999997E-2</v>
      </c>
      <c r="AF50" s="10">
        <v>3.8852E-4</v>
      </c>
      <c r="AG50" s="11">
        <v>-6.7000000000000004E-2</v>
      </c>
    </row>
    <row r="51" spans="1:33" ht="15" customHeight="1" x14ac:dyDescent="0.25">
      <c r="A51" s="1" t="s">
        <v>129</v>
      </c>
      <c r="B51" s="2">
        <v>11</v>
      </c>
      <c r="C51" s="2">
        <v>48518671</v>
      </c>
      <c r="D51" s="9">
        <v>16.513000000000002</v>
      </c>
      <c r="E51" s="1" t="s">
        <v>31</v>
      </c>
      <c r="F51" s="2" t="s">
        <v>30</v>
      </c>
      <c r="G51" s="2" t="s">
        <v>130</v>
      </c>
      <c r="H51" s="2" t="s">
        <v>33</v>
      </c>
      <c r="I51" s="10">
        <v>1.7E-14</v>
      </c>
      <c r="J51" s="11">
        <v>0.16</v>
      </c>
      <c r="K51" s="12">
        <v>0.119121409296628</v>
      </c>
      <c r="L51" s="12">
        <v>0.200878590703372</v>
      </c>
      <c r="M51" s="13">
        <v>0.99999480680057196</v>
      </c>
      <c r="N51" s="14">
        <v>0.12056</v>
      </c>
      <c r="O51" s="11">
        <v>3.9E-2</v>
      </c>
      <c r="P51" s="12">
        <v>-1.02390186749939E-2</v>
      </c>
      <c r="Q51" s="12">
        <v>8.8239018674993897E-2</v>
      </c>
      <c r="R51" s="10">
        <v>0.91300000000000003</v>
      </c>
      <c r="S51" s="11">
        <v>0.99516000000000004</v>
      </c>
      <c r="T51" s="10">
        <v>0.38496000000000002</v>
      </c>
      <c r="U51" s="11">
        <v>-2.1999999999999999E-2</v>
      </c>
      <c r="V51" s="10">
        <v>3.8185999999999998E-2</v>
      </c>
      <c r="W51" s="11">
        <v>5.1999999999999998E-2</v>
      </c>
      <c r="X51" s="10">
        <v>2.2353999999999999E-2</v>
      </c>
      <c r="Y51" s="11">
        <v>-5.8000000000000003E-2</v>
      </c>
      <c r="Z51" s="10">
        <v>0.40821000000000002</v>
      </c>
      <c r="AA51" s="11">
        <v>2.1000000000000001E-2</v>
      </c>
      <c r="AB51" s="10">
        <v>0.67096999999999996</v>
      </c>
      <c r="AC51" s="11">
        <v>0.01</v>
      </c>
      <c r="AD51" s="10">
        <v>0.60438000000000003</v>
      </c>
      <c r="AE51" s="11">
        <v>1.2999999999999999E-2</v>
      </c>
      <c r="AF51" s="10">
        <v>5.5738999999999997E-2</v>
      </c>
      <c r="AG51" s="11">
        <v>4.8000000000000001E-2</v>
      </c>
    </row>
    <row r="52" spans="1:33" ht="15" customHeight="1" x14ac:dyDescent="0.25">
      <c r="A52" s="1" t="s">
        <v>131</v>
      </c>
      <c r="B52" s="2">
        <v>3</v>
      </c>
      <c r="C52" s="2">
        <v>186472897</v>
      </c>
      <c r="D52" s="9">
        <v>38.822000000000003</v>
      </c>
      <c r="E52" s="1" t="s">
        <v>25</v>
      </c>
      <c r="F52" s="2" t="s">
        <v>26</v>
      </c>
      <c r="G52" s="2" t="s">
        <v>132</v>
      </c>
      <c r="H52" s="2" t="s">
        <v>33</v>
      </c>
      <c r="I52" s="10">
        <v>2E-14</v>
      </c>
      <c r="J52" s="11">
        <v>0.1019</v>
      </c>
      <c r="K52" s="12">
        <v>7.5794430944247704E-2</v>
      </c>
      <c r="L52" s="12">
        <v>0.128005569055752</v>
      </c>
      <c r="M52" s="13">
        <v>0.99911433927922599</v>
      </c>
      <c r="N52" s="14">
        <v>0.38723999999999997</v>
      </c>
      <c r="O52" s="11">
        <v>-1.7000000000000001E-2</v>
      </c>
      <c r="P52" s="12">
        <v>2.1536560797769999E-2</v>
      </c>
      <c r="Q52" s="12">
        <v>-5.5536560797770002E-2</v>
      </c>
      <c r="R52" s="10">
        <v>2.3600000000000001E-3</v>
      </c>
      <c r="S52" s="11">
        <v>0.90759999999999996</v>
      </c>
      <c r="T52" s="10">
        <v>0.9355</v>
      </c>
      <c r="U52" s="11">
        <v>-2E-3</v>
      </c>
      <c r="V52" s="10">
        <v>0.25507999999999997</v>
      </c>
      <c r="W52" s="11">
        <v>2.1999999999999999E-2</v>
      </c>
      <c r="X52" s="10">
        <v>0.53732999999999997</v>
      </c>
      <c r="Y52" s="11">
        <v>-1.2E-2</v>
      </c>
      <c r="Z52" s="10">
        <v>0.4506</v>
      </c>
      <c r="AA52" s="11">
        <v>-1.4999999999999999E-2</v>
      </c>
      <c r="AB52" s="10">
        <v>0.18231</v>
      </c>
      <c r="AC52" s="11">
        <v>2.5999999999999999E-2</v>
      </c>
      <c r="AD52" s="10">
        <v>0.56847000000000003</v>
      </c>
      <c r="AE52" s="11">
        <v>1.0999999999999999E-2</v>
      </c>
      <c r="AF52" s="10">
        <v>0.14752000000000001</v>
      </c>
      <c r="AG52" s="11">
        <v>-2.8000000000000001E-2</v>
      </c>
    </row>
    <row r="53" spans="1:33" ht="15" customHeight="1" x14ac:dyDescent="0.25">
      <c r="A53" s="1" t="s">
        <v>133</v>
      </c>
      <c r="B53" s="2">
        <v>1</v>
      </c>
      <c r="C53" s="2">
        <v>36113857</v>
      </c>
      <c r="D53" s="9">
        <v>6.7919999999999998</v>
      </c>
      <c r="E53" s="1" t="s">
        <v>30</v>
      </c>
      <c r="F53" s="2" t="s">
        <v>31</v>
      </c>
      <c r="G53" s="2" t="s">
        <v>134</v>
      </c>
      <c r="H53" s="2" t="s">
        <v>28</v>
      </c>
      <c r="I53" s="10">
        <v>2.2000000000000001E-14</v>
      </c>
      <c r="J53" s="11">
        <v>-0.22259999999999999</v>
      </c>
      <c r="K53" s="12">
        <v>-0.165480958820514</v>
      </c>
      <c r="L53" s="12">
        <v>-0.27971904117948598</v>
      </c>
      <c r="M53" s="13">
        <v>0.99992019291752599</v>
      </c>
      <c r="N53" s="14">
        <v>0.10600999999999999</v>
      </c>
      <c r="O53" s="11">
        <v>-6.2E-2</v>
      </c>
      <c r="P53" s="12">
        <v>1.31798720402426E-2</v>
      </c>
      <c r="Q53" s="12">
        <v>-0.13717987204024301</v>
      </c>
      <c r="R53" s="10">
        <v>0.184</v>
      </c>
      <c r="S53" s="11">
        <v>0.91793999999999998</v>
      </c>
      <c r="T53" s="10">
        <v>1.5212E-2</v>
      </c>
      <c r="U53" s="11">
        <v>-9.5000000000000001E-2</v>
      </c>
      <c r="V53" s="10">
        <v>5.5836999999999996E-3</v>
      </c>
      <c r="W53" s="11">
        <v>0.108</v>
      </c>
      <c r="X53" s="10">
        <v>0.28415000000000001</v>
      </c>
      <c r="Y53" s="11">
        <v>-4.2000000000000003E-2</v>
      </c>
      <c r="Z53" s="10">
        <v>0.87434999999999996</v>
      </c>
      <c r="AA53" s="11">
        <v>-6.0000000000000001E-3</v>
      </c>
      <c r="AB53" s="10">
        <v>0.61348999999999998</v>
      </c>
      <c r="AC53" s="11">
        <v>-1.9E-2</v>
      </c>
      <c r="AD53" s="10">
        <v>0.21423</v>
      </c>
      <c r="AE53" s="11">
        <v>-4.8000000000000001E-2</v>
      </c>
      <c r="AF53" s="10">
        <v>0.20773</v>
      </c>
      <c r="AG53" s="11">
        <v>-4.8000000000000001E-2</v>
      </c>
    </row>
    <row r="54" spans="1:33" ht="15" customHeight="1" x14ac:dyDescent="0.25">
      <c r="A54" s="1" t="s">
        <v>135</v>
      </c>
      <c r="B54" s="2">
        <v>5</v>
      </c>
      <c r="C54" s="2">
        <v>122081768</v>
      </c>
      <c r="D54" s="9">
        <v>49.853000000000002</v>
      </c>
      <c r="E54" s="1" t="s">
        <v>30</v>
      </c>
      <c r="F54" s="2" t="s">
        <v>25</v>
      </c>
      <c r="G54" s="2" t="s">
        <v>136</v>
      </c>
      <c r="H54" s="2" t="s">
        <v>137</v>
      </c>
      <c r="I54" s="10">
        <v>6.4000000000000005E-14</v>
      </c>
      <c r="J54" s="11">
        <v>0.1004</v>
      </c>
      <c r="K54" s="12">
        <v>7.4160826136137295E-2</v>
      </c>
      <c r="L54" s="12">
        <v>0.126639173863863</v>
      </c>
      <c r="M54" s="13">
        <v>0.99959443950895199</v>
      </c>
      <c r="N54" s="14">
        <v>0.12366000000000001</v>
      </c>
      <c r="O54" s="11">
        <v>2.9000000000000001E-2</v>
      </c>
      <c r="P54" s="12">
        <v>-7.9188880634744607E-3</v>
      </c>
      <c r="Q54" s="12">
        <v>6.5918888063474498E-2</v>
      </c>
      <c r="R54" s="10">
        <v>0.20599999999999999</v>
      </c>
      <c r="S54" s="11">
        <v>0.96118999999999999</v>
      </c>
      <c r="T54" s="10">
        <v>0.24643000000000001</v>
      </c>
      <c r="U54" s="11">
        <v>-2.1999999999999999E-2</v>
      </c>
      <c r="V54" s="10">
        <v>0.90935999999999995</v>
      </c>
      <c r="W54" s="11">
        <v>-2E-3</v>
      </c>
      <c r="X54" s="10">
        <v>0.99451000000000001</v>
      </c>
      <c r="Y54" s="11">
        <v>0</v>
      </c>
      <c r="Z54" s="10">
        <v>0.86843000000000004</v>
      </c>
      <c r="AA54" s="11">
        <v>3.0000000000000001E-3</v>
      </c>
      <c r="AB54" s="10">
        <v>0.93340000000000001</v>
      </c>
      <c r="AC54" s="11">
        <v>2E-3</v>
      </c>
      <c r="AD54" s="10">
        <v>0.26093</v>
      </c>
      <c r="AE54" s="11">
        <v>2.1000000000000001E-2</v>
      </c>
      <c r="AF54" s="10">
        <v>0.12633</v>
      </c>
      <c r="AG54" s="11">
        <v>2.9000000000000001E-2</v>
      </c>
    </row>
    <row r="55" spans="1:33" ht="15" customHeight="1" x14ac:dyDescent="0.25">
      <c r="A55" s="1" t="s">
        <v>138</v>
      </c>
      <c r="B55" s="2">
        <v>14</v>
      </c>
      <c r="C55" s="2">
        <v>52920118</v>
      </c>
      <c r="D55" s="9">
        <v>27.983000000000001</v>
      </c>
      <c r="E55" s="1" t="s">
        <v>26</v>
      </c>
      <c r="F55" s="2" t="s">
        <v>30</v>
      </c>
      <c r="G55" s="2" t="s">
        <v>139</v>
      </c>
      <c r="H55" s="2" t="s">
        <v>28</v>
      </c>
      <c r="I55" s="10">
        <v>1.1999999999999999E-13</v>
      </c>
      <c r="J55" s="11">
        <v>-0.11700000000000001</v>
      </c>
      <c r="K55" s="12">
        <v>-8.6080931259079202E-2</v>
      </c>
      <c r="L55" s="12">
        <v>-0.14791906874092101</v>
      </c>
      <c r="M55" s="13">
        <v>0.99988948645833498</v>
      </c>
      <c r="N55" s="14">
        <v>0.85052000000000005</v>
      </c>
      <c r="O55" s="11">
        <v>-4.0000000000000001E-3</v>
      </c>
      <c r="P55" s="12">
        <v>3.7601446634451398E-2</v>
      </c>
      <c r="Q55" s="12">
        <v>-4.5601446634451502E-2</v>
      </c>
      <c r="R55" s="10">
        <v>4.02E-2</v>
      </c>
      <c r="S55" s="11">
        <v>0.92791000000000001</v>
      </c>
      <c r="T55" s="10">
        <v>0.73960000000000004</v>
      </c>
      <c r="U55" s="11">
        <v>-7.0000000000000001E-3</v>
      </c>
      <c r="V55" s="10">
        <v>0.71043999999999996</v>
      </c>
      <c r="W55" s="11">
        <v>8.0000000000000002E-3</v>
      </c>
      <c r="X55" s="10">
        <v>0.30654999999999999</v>
      </c>
      <c r="Y55" s="11">
        <v>-2.1999999999999999E-2</v>
      </c>
      <c r="Z55" s="10">
        <v>0.40849999999999997</v>
      </c>
      <c r="AA55" s="11">
        <v>1.7999999999999999E-2</v>
      </c>
      <c r="AB55" s="10">
        <v>5.3078E-2</v>
      </c>
      <c r="AC55" s="11">
        <v>4.1000000000000002E-2</v>
      </c>
      <c r="AD55" s="10">
        <v>0.40017999999999998</v>
      </c>
      <c r="AE55" s="11">
        <v>1.7999999999999999E-2</v>
      </c>
      <c r="AF55" s="10">
        <v>0.30348000000000003</v>
      </c>
      <c r="AG55" s="11">
        <v>-2.1999999999999999E-2</v>
      </c>
    </row>
    <row r="56" spans="1:33" ht="15" customHeight="1" x14ac:dyDescent="0.25">
      <c r="A56" s="1" t="s">
        <v>140</v>
      </c>
      <c r="B56" s="2">
        <v>17</v>
      </c>
      <c r="C56" s="2">
        <v>81648542</v>
      </c>
      <c r="D56" s="9">
        <v>34.406999999999996</v>
      </c>
      <c r="E56" s="1" t="s">
        <v>31</v>
      </c>
      <c r="F56" s="2" t="s">
        <v>30</v>
      </c>
      <c r="G56" s="2" t="s">
        <v>141</v>
      </c>
      <c r="H56" s="2" t="s">
        <v>62</v>
      </c>
      <c r="I56" s="10">
        <v>1.4999999999999999E-13</v>
      </c>
      <c r="J56" s="11">
        <v>0.1041</v>
      </c>
      <c r="K56" s="12">
        <v>7.6479636091407593E-2</v>
      </c>
      <c r="L56" s="12">
        <v>0.13172036390859199</v>
      </c>
      <c r="M56" s="13">
        <v>0.99850021862689498</v>
      </c>
      <c r="N56" s="14">
        <v>7.6064999999999994E-2</v>
      </c>
      <c r="O56" s="11">
        <v>3.5999999999999997E-2</v>
      </c>
      <c r="P56" s="12">
        <v>-3.7747715758809702E-3</v>
      </c>
      <c r="Q56" s="12">
        <v>7.5774771575881E-2</v>
      </c>
      <c r="R56" s="10">
        <v>4.4999999999999998E-2</v>
      </c>
      <c r="S56" s="11">
        <v>1.0988899999999999</v>
      </c>
      <c r="T56" s="10">
        <v>0.78237000000000001</v>
      </c>
      <c r="U56" s="11">
        <v>-6.0000000000000001E-3</v>
      </c>
      <c r="V56" s="10">
        <v>0.24117</v>
      </c>
      <c r="W56" s="11">
        <v>2.4E-2</v>
      </c>
      <c r="X56" s="10">
        <v>1.0715000000000001E-2</v>
      </c>
      <c r="Y56" s="11">
        <v>-5.1999999999999998E-2</v>
      </c>
      <c r="Z56" s="10">
        <v>0.13458999999999999</v>
      </c>
      <c r="AA56" s="11">
        <v>3.1E-2</v>
      </c>
      <c r="AB56" s="10">
        <v>0.46254000000000001</v>
      </c>
      <c r="AC56" s="11">
        <v>-1.4999999999999999E-2</v>
      </c>
      <c r="AD56" s="10">
        <v>0.61751999999999996</v>
      </c>
      <c r="AE56" s="11">
        <v>0.01</v>
      </c>
      <c r="AF56" s="10">
        <v>3.1877999999999997E-2</v>
      </c>
      <c r="AG56" s="11">
        <v>4.2999999999999997E-2</v>
      </c>
    </row>
    <row r="57" spans="1:33" ht="15" customHeight="1" x14ac:dyDescent="0.25">
      <c r="A57" s="1" t="s">
        <v>142</v>
      </c>
      <c r="B57" s="2">
        <v>6</v>
      </c>
      <c r="C57" s="2">
        <v>82068832</v>
      </c>
      <c r="D57" s="9">
        <v>46.616999999999997</v>
      </c>
      <c r="E57" s="1" t="s">
        <v>25</v>
      </c>
      <c r="F57" s="2" t="s">
        <v>26</v>
      </c>
      <c r="G57" s="2" t="s">
        <v>143</v>
      </c>
      <c r="H57" s="2" t="s">
        <v>33</v>
      </c>
      <c r="I57" s="10">
        <v>2.3999999999999999E-13</v>
      </c>
      <c r="J57" s="11">
        <v>-0.107</v>
      </c>
      <c r="K57" s="12">
        <v>-7.8366872202062496E-2</v>
      </c>
      <c r="L57" s="12">
        <v>-0.13563312779793699</v>
      </c>
      <c r="M57" s="13">
        <v>0.999922458519658</v>
      </c>
      <c r="N57" s="14">
        <v>2.4774999999999998E-2</v>
      </c>
      <c r="O57" s="11">
        <v>-4.2999999999999997E-2</v>
      </c>
      <c r="P57" s="12">
        <v>-5.4570086069983302E-3</v>
      </c>
      <c r="Q57" s="12">
        <v>-8.0542991393001695E-2</v>
      </c>
      <c r="R57" s="10">
        <v>0.30399999999999999</v>
      </c>
      <c r="S57" s="11">
        <v>1.03257</v>
      </c>
      <c r="T57" s="10">
        <v>0.96636999999999995</v>
      </c>
      <c r="U57" s="11">
        <v>1E-3</v>
      </c>
      <c r="V57" s="10">
        <v>0.39937</v>
      </c>
      <c r="W57" s="11">
        <v>-1.6E-2</v>
      </c>
      <c r="X57" s="10">
        <v>0.86812</v>
      </c>
      <c r="Y57" s="11">
        <v>3.0000000000000001E-3</v>
      </c>
      <c r="Z57" s="10">
        <v>8.7910000000000004E-5</v>
      </c>
      <c r="AA57" s="11">
        <v>-7.5999999999999998E-2</v>
      </c>
      <c r="AB57" s="10">
        <v>0.15598000000000001</v>
      </c>
      <c r="AC57" s="11">
        <v>-2.7E-2</v>
      </c>
      <c r="AD57" s="10">
        <v>1.0269E-2</v>
      </c>
      <c r="AE57" s="11">
        <v>-4.9000000000000002E-2</v>
      </c>
      <c r="AF57" s="10">
        <v>8.9446999999999999E-2</v>
      </c>
      <c r="AG57" s="11">
        <v>-3.2000000000000001E-2</v>
      </c>
    </row>
    <row r="58" spans="1:33" ht="15" customHeight="1" x14ac:dyDescent="0.25">
      <c r="A58" s="1" t="s">
        <v>144</v>
      </c>
      <c r="B58" s="2">
        <v>6</v>
      </c>
      <c r="C58" s="2">
        <v>111650183</v>
      </c>
      <c r="D58" s="9">
        <v>40.298999999999999</v>
      </c>
      <c r="E58" s="1" t="s">
        <v>26</v>
      </c>
      <c r="F58" s="2" t="s">
        <v>25</v>
      </c>
      <c r="G58" s="2" t="s">
        <v>145</v>
      </c>
      <c r="H58" s="2" t="s">
        <v>33</v>
      </c>
      <c r="I58" s="10">
        <v>2.7000000000000001E-13</v>
      </c>
      <c r="J58" s="11">
        <v>-0.10299999999999999</v>
      </c>
      <c r="K58" s="12">
        <v>-7.5377633907143901E-2</v>
      </c>
      <c r="L58" s="12">
        <v>-0.13062236609285599</v>
      </c>
      <c r="M58" s="13">
        <v>0.99943545008840395</v>
      </c>
      <c r="N58" s="14">
        <v>7.6146000000000005E-2</v>
      </c>
      <c r="O58" s="11">
        <v>-3.4000000000000002E-2</v>
      </c>
      <c r="P58" s="12">
        <v>3.5754296798995301E-3</v>
      </c>
      <c r="Q58" s="12">
        <v>-7.1575429679899494E-2</v>
      </c>
      <c r="R58" s="10">
        <v>0.61199999999999999</v>
      </c>
      <c r="S58" s="11">
        <v>0.98390999999999995</v>
      </c>
      <c r="T58" s="10">
        <v>0.51963999999999999</v>
      </c>
      <c r="U58" s="11">
        <v>1.2999999999999999E-2</v>
      </c>
      <c r="V58" s="10">
        <v>0.73390999999999995</v>
      </c>
      <c r="W58" s="11">
        <v>7.0000000000000001E-3</v>
      </c>
      <c r="X58" s="10">
        <v>0.30098000000000003</v>
      </c>
      <c r="Y58" s="11">
        <v>0.02</v>
      </c>
      <c r="Z58" s="10">
        <v>0.99680999999999997</v>
      </c>
      <c r="AA58" s="11">
        <v>0</v>
      </c>
      <c r="AB58" s="10">
        <v>0.85867000000000004</v>
      </c>
      <c r="AC58" s="11">
        <v>-3.0000000000000001E-3</v>
      </c>
      <c r="AD58" s="10">
        <v>0.29705999999999999</v>
      </c>
      <c r="AE58" s="11">
        <v>-0.02</v>
      </c>
      <c r="AF58" s="10">
        <v>9.8719000000000001E-2</v>
      </c>
      <c r="AG58" s="11">
        <v>-3.2000000000000001E-2</v>
      </c>
    </row>
    <row r="59" spans="1:33" ht="15" customHeight="1" x14ac:dyDescent="0.25">
      <c r="A59" s="1" t="s">
        <v>146</v>
      </c>
      <c r="B59" s="2">
        <v>11</v>
      </c>
      <c r="C59" s="2">
        <v>49601652</v>
      </c>
      <c r="D59" s="9">
        <v>0.98399999999999999</v>
      </c>
      <c r="E59" s="1" t="s">
        <v>25</v>
      </c>
      <c r="F59" s="2" t="s">
        <v>30</v>
      </c>
      <c r="G59" s="2" t="s">
        <v>147</v>
      </c>
      <c r="H59" s="2" t="s">
        <v>33</v>
      </c>
      <c r="I59" s="10">
        <v>2.8000000000000002E-13</v>
      </c>
      <c r="J59" s="11">
        <v>0.11799999999999999</v>
      </c>
      <c r="K59" s="12">
        <v>8.6333775339343902E-2</v>
      </c>
      <c r="L59" s="12">
        <v>0.14966622466065599</v>
      </c>
      <c r="M59" s="13">
        <v>0.22566441293499001</v>
      </c>
      <c r="N59" s="14">
        <v>0.94399999999999995</v>
      </c>
      <c r="O59" s="11">
        <v>-7.0000000000000001E-3</v>
      </c>
      <c r="P59" s="12">
        <v>0.18832108116059901</v>
      </c>
      <c r="Q59" s="12">
        <v>-0.20232108116059899</v>
      </c>
      <c r="R59" s="10">
        <v>0.94399999999999995</v>
      </c>
      <c r="S59" s="11">
        <v>0.99661</v>
      </c>
      <c r="T59" s="10">
        <v>0.53698000000000001</v>
      </c>
      <c r="U59" s="11">
        <v>5.8000000000000003E-2</v>
      </c>
      <c r="V59" s="10">
        <v>4.5142000000000002E-2</v>
      </c>
      <c r="W59" s="11">
        <v>-0.188</v>
      </c>
      <c r="X59" s="10">
        <v>0.22719</v>
      </c>
      <c r="Y59" s="11">
        <v>0.114</v>
      </c>
      <c r="Z59" s="10">
        <v>7.9172000000000006E-2</v>
      </c>
      <c r="AA59" s="11">
        <v>0.16600000000000001</v>
      </c>
      <c r="AB59" s="10">
        <v>5.0670000000000003E-3</v>
      </c>
      <c r="AC59" s="11">
        <v>0.26</v>
      </c>
      <c r="AD59" s="10">
        <v>7.1504999999999999E-2</v>
      </c>
      <c r="AE59" s="11">
        <v>0.16800000000000001</v>
      </c>
      <c r="AF59" s="10">
        <v>0.29635</v>
      </c>
      <c r="AG59" s="11">
        <v>-9.7000000000000003E-2</v>
      </c>
    </row>
    <row r="60" spans="1:33" ht="15" customHeight="1" x14ac:dyDescent="0.25">
      <c r="A60" s="1" t="s">
        <v>148</v>
      </c>
      <c r="B60" s="2">
        <v>15</v>
      </c>
      <c r="C60" s="2">
        <v>89785074</v>
      </c>
      <c r="D60" s="9">
        <v>4.7329999999999997</v>
      </c>
      <c r="E60" s="1" t="s">
        <v>26</v>
      </c>
      <c r="F60" s="2" t="s">
        <v>25</v>
      </c>
      <c r="G60" s="2" t="s">
        <v>149</v>
      </c>
      <c r="H60" s="2" t="s">
        <v>62</v>
      </c>
      <c r="I60" s="10">
        <v>2.9999999999999998E-13</v>
      </c>
      <c r="J60" s="11">
        <v>0.22</v>
      </c>
      <c r="K60" s="12">
        <v>0.16088613357939699</v>
      </c>
      <c r="L60" s="12">
        <v>0.27911386642060299</v>
      </c>
      <c r="M60" s="13">
        <v>0.99773329585156401</v>
      </c>
      <c r="N60" s="14">
        <v>0.11133999999999999</v>
      </c>
      <c r="O60" s="11">
        <v>7.2999999999999995E-2</v>
      </c>
      <c r="P60" s="12">
        <v>-1.6863139503126599E-2</v>
      </c>
      <c r="Q60" s="12">
        <v>0.162863139503127</v>
      </c>
      <c r="R60" s="10">
        <v>0.17399999999999999</v>
      </c>
      <c r="S60" s="11">
        <v>0.90588000000000002</v>
      </c>
      <c r="T60" s="10">
        <v>0.46578000000000003</v>
      </c>
      <c r="U60" s="11">
        <v>-3.4000000000000002E-2</v>
      </c>
      <c r="V60" s="10">
        <v>0.90844000000000003</v>
      </c>
      <c r="W60" s="11">
        <v>-5.0000000000000001E-3</v>
      </c>
      <c r="X60" s="10">
        <v>0.11473</v>
      </c>
      <c r="Y60" s="11">
        <v>7.2999999999999995E-2</v>
      </c>
      <c r="Z60" s="10">
        <v>0.11287</v>
      </c>
      <c r="AA60" s="11">
        <v>7.4999999999999997E-2</v>
      </c>
      <c r="AB60" s="10">
        <v>4.1469999999999996E-3</v>
      </c>
      <c r="AC60" s="11">
        <v>0.13300000000000001</v>
      </c>
      <c r="AD60" s="10">
        <v>8.0896000000000006E-3</v>
      </c>
      <c r="AE60" s="11">
        <v>0.123</v>
      </c>
      <c r="AF60" s="10">
        <v>0.59626999999999997</v>
      </c>
      <c r="AG60" s="11">
        <v>2.4E-2</v>
      </c>
    </row>
    <row r="61" spans="1:33" ht="15" customHeight="1" x14ac:dyDescent="0.25">
      <c r="A61" s="1" t="s">
        <v>150</v>
      </c>
      <c r="B61" s="2">
        <v>11</v>
      </c>
      <c r="C61" s="2">
        <v>55648142</v>
      </c>
      <c r="D61" s="9">
        <v>18.739000000000001</v>
      </c>
      <c r="E61" s="1" t="s">
        <v>25</v>
      </c>
      <c r="F61" s="2" t="s">
        <v>26</v>
      </c>
      <c r="G61" s="2" t="s">
        <v>151</v>
      </c>
      <c r="H61" s="2" t="s">
        <v>137</v>
      </c>
      <c r="I61" s="10">
        <v>3.3000000000000001E-13</v>
      </c>
      <c r="J61" s="11">
        <v>0.15</v>
      </c>
      <c r="K61" s="12">
        <v>0.109623995422594</v>
      </c>
      <c r="L61" s="12">
        <v>0.190376004577405</v>
      </c>
      <c r="M61" s="13">
        <v>0.99999640893873898</v>
      </c>
      <c r="N61" s="14">
        <v>0.41405999999999998</v>
      </c>
      <c r="O61" s="11">
        <v>1.9E-2</v>
      </c>
      <c r="P61" s="12">
        <v>-2.65942427050836E-2</v>
      </c>
      <c r="Q61" s="12">
        <v>6.4594242705083599E-2</v>
      </c>
      <c r="R61" s="10">
        <v>0.63</v>
      </c>
      <c r="S61" s="11">
        <v>0.97923000000000004</v>
      </c>
      <c r="T61" s="10">
        <v>0.53068000000000004</v>
      </c>
      <c r="U61" s="11">
        <v>-1.4999999999999999E-2</v>
      </c>
      <c r="V61" s="10">
        <v>0.36791000000000001</v>
      </c>
      <c r="W61" s="11">
        <v>2.1000000000000001E-2</v>
      </c>
      <c r="X61" s="10">
        <v>6.7147999999999999E-2</v>
      </c>
      <c r="Y61" s="11">
        <v>-4.2999999999999997E-2</v>
      </c>
      <c r="Z61" s="10">
        <v>0.89324999999999999</v>
      </c>
      <c r="AA61" s="11">
        <v>3.0000000000000001E-3</v>
      </c>
      <c r="AB61" s="10">
        <v>0.37029000000000001</v>
      </c>
      <c r="AC61" s="11">
        <v>-2.3E-2</v>
      </c>
      <c r="AD61" s="10">
        <v>0.99766999999999995</v>
      </c>
      <c r="AE61" s="11">
        <v>0</v>
      </c>
      <c r="AF61" s="10">
        <v>0.18357999999999999</v>
      </c>
      <c r="AG61" s="11">
        <v>3.1E-2</v>
      </c>
    </row>
    <row r="62" spans="1:33" ht="15" customHeight="1" x14ac:dyDescent="0.25">
      <c r="A62" s="1" t="s">
        <v>152</v>
      </c>
      <c r="B62" s="2">
        <v>12</v>
      </c>
      <c r="C62" s="2">
        <v>104021466</v>
      </c>
      <c r="D62" s="9">
        <v>15.629</v>
      </c>
      <c r="E62" s="1" t="s">
        <v>25</v>
      </c>
      <c r="F62" s="2" t="s">
        <v>26</v>
      </c>
      <c r="G62" s="2" t="s">
        <v>153</v>
      </c>
      <c r="H62" s="2" t="s">
        <v>154</v>
      </c>
      <c r="I62" s="10">
        <v>3.6999999999999999E-13</v>
      </c>
      <c r="J62" s="11">
        <v>0.13500000000000001</v>
      </c>
      <c r="K62" s="12">
        <v>9.8584343144001704E-2</v>
      </c>
      <c r="L62" s="12">
        <v>0.17141565685599799</v>
      </c>
      <c r="M62" s="13">
        <v>0.99938517313815101</v>
      </c>
      <c r="N62" s="14">
        <v>0.60363</v>
      </c>
      <c r="O62" s="11">
        <v>-1.4E-2</v>
      </c>
      <c r="P62" s="12">
        <v>3.8851812453166497E-2</v>
      </c>
      <c r="Q62" s="12">
        <v>-6.6851812453166501E-2</v>
      </c>
      <c r="R62" s="10">
        <v>0.70699999999999996</v>
      </c>
      <c r="S62" s="11">
        <v>0.98411999999999999</v>
      </c>
      <c r="T62" s="10">
        <v>0.34516000000000002</v>
      </c>
      <c r="U62" s="11">
        <v>-2.5999999999999999E-2</v>
      </c>
      <c r="V62" s="10">
        <v>0.15312000000000001</v>
      </c>
      <c r="W62" s="11">
        <v>3.7999999999999999E-2</v>
      </c>
      <c r="X62" s="10">
        <v>0.94764000000000004</v>
      </c>
      <c r="Y62" s="11">
        <v>2E-3</v>
      </c>
      <c r="Z62" s="10">
        <v>8.9551000000000006E-2</v>
      </c>
      <c r="AA62" s="11">
        <v>4.5999999999999999E-2</v>
      </c>
      <c r="AB62" s="10">
        <v>0.76698</v>
      </c>
      <c r="AC62" s="11">
        <v>8.0000000000000002E-3</v>
      </c>
      <c r="AD62" s="10">
        <v>0.94233</v>
      </c>
      <c r="AE62" s="11">
        <v>-2E-3</v>
      </c>
      <c r="AF62" s="10">
        <v>0.55605000000000004</v>
      </c>
      <c r="AG62" s="11">
        <v>-1.6E-2</v>
      </c>
    </row>
    <row r="63" spans="1:33" ht="15" customHeight="1" x14ac:dyDescent="0.25">
      <c r="A63" s="1" t="s">
        <v>155</v>
      </c>
      <c r="B63" s="2">
        <v>2</v>
      </c>
      <c r="C63" s="2">
        <v>43445369</v>
      </c>
      <c r="D63" s="9">
        <v>4.3890000000000002</v>
      </c>
      <c r="E63" s="1" t="s">
        <v>30</v>
      </c>
      <c r="F63" s="2" t="s">
        <v>25</v>
      </c>
      <c r="G63" s="2" t="s">
        <v>118</v>
      </c>
      <c r="H63" s="2" t="s">
        <v>28</v>
      </c>
      <c r="I63" s="10">
        <v>4.1999999999999998E-13</v>
      </c>
      <c r="J63" s="11">
        <v>0.19</v>
      </c>
      <c r="K63" s="12">
        <v>0.13862707657113901</v>
      </c>
      <c r="L63" s="12">
        <v>0.24137292342886099</v>
      </c>
      <c r="M63" s="13">
        <v>0.98695068840928801</v>
      </c>
      <c r="N63" s="14">
        <v>6.4301999999999998E-2</v>
      </c>
      <c r="O63" s="11">
        <v>8.4000000000000005E-2</v>
      </c>
      <c r="P63" s="12">
        <v>-4.9907396488852998E-3</v>
      </c>
      <c r="Q63" s="12">
        <v>0.17299073964888501</v>
      </c>
      <c r="R63" s="10">
        <v>0.26100000000000001</v>
      </c>
      <c r="S63" s="11">
        <v>1.0761700000000001</v>
      </c>
      <c r="T63" s="10">
        <v>0.56928000000000001</v>
      </c>
      <c r="U63" s="11">
        <v>-2.5999999999999999E-2</v>
      </c>
      <c r="V63" s="10">
        <v>0.28944999999999999</v>
      </c>
      <c r="W63" s="11">
        <v>4.8000000000000001E-2</v>
      </c>
      <c r="X63" s="10">
        <v>0.90844000000000003</v>
      </c>
      <c r="Y63" s="11">
        <v>5.0000000000000001E-3</v>
      </c>
      <c r="Z63" s="10">
        <v>0.40959000000000001</v>
      </c>
      <c r="AA63" s="11">
        <v>3.7999999999999999E-2</v>
      </c>
      <c r="AB63" s="10">
        <v>0.57696999999999998</v>
      </c>
      <c r="AC63" s="11">
        <v>2.5000000000000001E-2</v>
      </c>
      <c r="AD63" s="10">
        <v>0.17877999999999999</v>
      </c>
      <c r="AE63" s="11">
        <v>6.0999999999999999E-2</v>
      </c>
      <c r="AF63" s="10">
        <v>0.11823</v>
      </c>
      <c r="AG63" s="11">
        <v>7.0999999999999994E-2</v>
      </c>
    </row>
    <row r="64" spans="1:33" ht="15" customHeight="1" x14ac:dyDescent="0.25">
      <c r="A64" s="1" t="s">
        <v>156</v>
      </c>
      <c r="B64" s="2">
        <v>21</v>
      </c>
      <c r="C64" s="2">
        <v>45734434</v>
      </c>
      <c r="D64" s="9">
        <v>4.7450000000000001</v>
      </c>
      <c r="E64" s="1" t="s">
        <v>31</v>
      </c>
      <c r="F64" s="2" t="s">
        <v>26</v>
      </c>
      <c r="G64" s="2" t="s">
        <v>157</v>
      </c>
      <c r="H64" s="2" t="s">
        <v>33</v>
      </c>
      <c r="I64" s="10">
        <v>4.9000000000000003E-13</v>
      </c>
      <c r="J64" s="11">
        <v>-0.35949999999999999</v>
      </c>
      <c r="K64" s="12">
        <v>-0.26201581197416701</v>
      </c>
      <c r="L64" s="12">
        <v>-0.45698418802583302</v>
      </c>
      <c r="M64" s="13">
        <v>0.99999999710120202</v>
      </c>
      <c r="N64" s="14">
        <v>1.0744E-2</v>
      </c>
      <c r="O64" s="11">
        <v>-0.11799999999999999</v>
      </c>
      <c r="P64" s="12">
        <v>-2.7334554306701501E-2</v>
      </c>
      <c r="Q64" s="12">
        <v>-0.20866544569329901</v>
      </c>
      <c r="R64" s="10">
        <v>0.73699999999999999</v>
      </c>
      <c r="S64" s="11">
        <v>1.0290900000000001</v>
      </c>
      <c r="T64" s="10">
        <v>0.11523</v>
      </c>
      <c r="U64" s="11">
        <v>-7.4999999999999997E-2</v>
      </c>
      <c r="V64" s="10">
        <v>0.85470000000000002</v>
      </c>
      <c r="W64" s="11">
        <v>8.9999999999999993E-3</v>
      </c>
      <c r="X64" s="10">
        <v>7.2558999999999998E-2</v>
      </c>
      <c r="Y64" s="11">
        <v>8.5000000000000006E-2</v>
      </c>
      <c r="Z64" s="10">
        <v>0.49512</v>
      </c>
      <c r="AA64" s="11">
        <v>-3.2000000000000001E-2</v>
      </c>
      <c r="AB64" s="10">
        <v>3.2515999999999999E-3</v>
      </c>
      <c r="AC64" s="11">
        <v>-0.13700000000000001</v>
      </c>
      <c r="AD64" s="10">
        <v>9.5428999999999997E-5</v>
      </c>
      <c r="AE64" s="11">
        <v>-0.182</v>
      </c>
      <c r="AF64" s="10">
        <v>0.20130000000000001</v>
      </c>
      <c r="AG64" s="11">
        <v>-5.8999999999999997E-2</v>
      </c>
    </row>
    <row r="65" spans="1:33" ht="15" customHeight="1" x14ac:dyDescent="0.25">
      <c r="A65" s="1" t="s">
        <v>158</v>
      </c>
      <c r="B65" s="2">
        <v>13</v>
      </c>
      <c r="C65" s="2">
        <v>75679111</v>
      </c>
      <c r="D65" s="9">
        <v>48.286999999999999</v>
      </c>
      <c r="E65" s="1" t="s">
        <v>31</v>
      </c>
      <c r="F65" s="2" t="s">
        <v>30</v>
      </c>
      <c r="G65" s="2" t="s">
        <v>159</v>
      </c>
      <c r="H65" s="2" t="s">
        <v>28</v>
      </c>
      <c r="I65" s="10">
        <v>7.5000000000000004E-13</v>
      </c>
      <c r="J65" s="11">
        <v>-9.8000000000000004E-2</v>
      </c>
      <c r="K65" s="12">
        <v>-7.1210584488936204E-2</v>
      </c>
      <c r="L65" s="12">
        <v>-0.124789415511064</v>
      </c>
      <c r="M65" s="13">
        <v>0.99948683615855405</v>
      </c>
      <c r="N65" s="14">
        <v>0.11573</v>
      </c>
      <c r="O65" s="11">
        <v>-0.03</v>
      </c>
      <c r="P65" s="12">
        <v>7.3819485935321403E-3</v>
      </c>
      <c r="Q65" s="12">
        <v>-6.7381948593532096E-2</v>
      </c>
      <c r="R65" s="10">
        <v>1.5300000000000001E-7</v>
      </c>
      <c r="S65" s="11">
        <v>1.17885</v>
      </c>
      <c r="T65" s="10">
        <v>0.13618</v>
      </c>
      <c r="U65" s="11">
        <v>2.9000000000000001E-2</v>
      </c>
      <c r="V65" s="10">
        <v>0.94726999999999995</v>
      </c>
      <c r="W65" s="11">
        <v>1E-3</v>
      </c>
      <c r="X65" s="10">
        <v>0.68842000000000003</v>
      </c>
      <c r="Y65" s="11">
        <v>-8.0000000000000002E-3</v>
      </c>
      <c r="Z65" s="10">
        <v>0.12364</v>
      </c>
      <c r="AA65" s="11">
        <v>-0.03</v>
      </c>
      <c r="AB65" s="10">
        <v>0.64576</v>
      </c>
      <c r="AC65" s="11">
        <v>-8.9999999999999993E-3</v>
      </c>
      <c r="AD65" s="10">
        <v>0.17379</v>
      </c>
      <c r="AE65" s="11">
        <v>-2.5999999999999999E-2</v>
      </c>
      <c r="AF65" s="10">
        <v>0.18704999999999999</v>
      </c>
      <c r="AG65" s="11">
        <v>-2.5000000000000001E-2</v>
      </c>
    </row>
    <row r="66" spans="1:33" ht="15" customHeight="1" x14ac:dyDescent="0.25">
      <c r="A66" s="1" t="s">
        <v>160</v>
      </c>
      <c r="B66" s="2">
        <v>11</v>
      </c>
      <c r="C66" s="2">
        <v>55037517</v>
      </c>
      <c r="D66" s="9">
        <v>15.384</v>
      </c>
      <c r="E66" s="1" t="s">
        <v>31</v>
      </c>
      <c r="F66" s="2" t="s">
        <v>30</v>
      </c>
      <c r="G66" s="2" t="s">
        <v>161</v>
      </c>
      <c r="H66" s="2" t="s">
        <v>33</v>
      </c>
      <c r="I66" s="10">
        <v>9.6999999999999991E-13</v>
      </c>
      <c r="J66" s="11">
        <v>0.14499999999999999</v>
      </c>
      <c r="K66" s="12">
        <v>0.105166498137893</v>
      </c>
      <c r="L66" s="12">
        <v>0.18483350186210701</v>
      </c>
      <c r="M66" s="13">
        <v>0.99987361850493595</v>
      </c>
      <c r="N66" s="14">
        <v>0.46999000000000002</v>
      </c>
      <c r="O66" s="11">
        <v>1.7999999999999999E-2</v>
      </c>
      <c r="P66" s="12">
        <v>-3.0830765946273899E-2</v>
      </c>
      <c r="Q66" s="12">
        <v>6.6830765946273907E-2</v>
      </c>
      <c r="R66" s="10">
        <v>0.72</v>
      </c>
      <c r="S66" s="11">
        <v>0.98406000000000005</v>
      </c>
      <c r="T66" s="10">
        <v>0.41531000000000001</v>
      </c>
      <c r="U66" s="11">
        <v>-2.1000000000000001E-2</v>
      </c>
      <c r="V66" s="10">
        <v>0.23008000000000001</v>
      </c>
      <c r="W66" s="11">
        <v>3.1E-2</v>
      </c>
      <c r="X66" s="10">
        <v>7.2279999999999997E-2</v>
      </c>
      <c r="Y66" s="11">
        <v>-4.5999999999999999E-2</v>
      </c>
      <c r="Z66" s="10">
        <v>0.66230999999999995</v>
      </c>
      <c r="AA66" s="11">
        <v>1.0999999999999999E-2</v>
      </c>
      <c r="AB66" s="10">
        <v>0.29355999999999999</v>
      </c>
      <c r="AC66" s="11">
        <v>-2.7E-2</v>
      </c>
      <c r="AD66" s="10">
        <v>0.88265000000000005</v>
      </c>
      <c r="AE66" s="11">
        <v>-4.0000000000000001E-3</v>
      </c>
      <c r="AF66" s="10">
        <v>0.20594000000000001</v>
      </c>
      <c r="AG66" s="11">
        <v>3.2000000000000001E-2</v>
      </c>
    </row>
    <row r="67" spans="1:33" ht="15" customHeight="1" x14ac:dyDescent="0.25">
      <c r="A67" s="1" t="s">
        <v>162</v>
      </c>
      <c r="B67" s="2">
        <v>3</v>
      </c>
      <c r="C67" s="2">
        <v>188339419</v>
      </c>
      <c r="D67" s="9">
        <v>31.106000000000002</v>
      </c>
      <c r="E67" s="1" t="s">
        <v>30</v>
      </c>
      <c r="F67" s="2" t="s">
        <v>31</v>
      </c>
      <c r="G67" s="2" t="s">
        <v>163</v>
      </c>
      <c r="H67" s="2" t="s">
        <v>28</v>
      </c>
      <c r="I67" s="10">
        <v>9.6999999999999991E-13</v>
      </c>
      <c r="J67" s="11">
        <v>-0.1094</v>
      </c>
      <c r="K67" s="12">
        <v>-7.9346309629555203E-2</v>
      </c>
      <c r="L67" s="12">
        <v>-0.139453690370445</v>
      </c>
      <c r="M67" s="13">
        <v>0.99879675541189294</v>
      </c>
      <c r="N67" s="14">
        <v>0.78527999999999998</v>
      </c>
      <c r="O67" s="11">
        <v>6.0000000000000001E-3</v>
      </c>
      <c r="P67" s="12">
        <v>-3.7164701034164201E-2</v>
      </c>
      <c r="Q67" s="12">
        <v>4.9164701034164197E-2</v>
      </c>
      <c r="R67" s="10">
        <v>1.6E-2</v>
      </c>
      <c r="S67" s="11">
        <v>0.91991000000000001</v>
      </c>
      <c r="T67" s="10">
        <v>0.95435000000000003</v>
      </c>
      <c r="U67" s="11">
        <v>-1E-3</v>
      </c>
      <c r="V67" s="10">
        <v>0.28692000000000001</v>
      </c>
      <c r="W67" s="11">
        <v>2.1999999999999999E-2</v>
      </c>
      <c r="X67" s="10">
        <v>0.93671000000000004</v>
      </c>
      <c r="Y67" s="11">
        <v>-2E-3</v>
      </c>
      <c r="Z67" s="10">
        <v>0.50670000000000004</v>
      </c>
      <c r="AA67" s="11">
        <v>1.4E-2</v>
      </c>
      <c r="AB67" s="10">
        <v>0.95362999999999998</v>
      </c>
      <c r="AC67" s="11">
        <v>-1E-3</v>
      </c>
      <c r="AD67" s="10">
        <v>0.80901999999999996</v>
      </c>
      <c r="AE67" s="11">
        <v>5.0000000000000001E-3</v>
      </c>
      <c r="AF67" s="10">
        <v>0.75339</v>
      </c>
      <c r="AG67" s="11">
        <v>6.0000000000000001E-3</v>
      </c>
    </row>
    <row r="68" spans="1:33" ht="15" customHeight="1" x14ac:dyDescent="0.25">
      <c r="A68" s="1" t="s">
        <v>164</v>
      </c>
      <c r="B68" s="2">
        <v>11</v>
      </c>
      <c r="C68" s="2">
        <v>46928050</v>
      </c>
      <c r="D68" s="9">
        <v>15.955</v>
      </c>
      <c r="E68" s="1" t="s">
        <v>26</v>
      </c>
      <c r="F68" s="2" t="s">
        <v>25</v>
      </c>
      <c r="G68" s="2" t="s">
        <v>165</v>
      </c>
      <c r="H68" s="2" t="s">
        <v>33</v>
      </c>
      <c r="I68" s="10">
        <v>9.8000000000000007E-13</v>
      </c>
      <c r="J68" s="11">
        <v>0.14399999999999999</v>
      </c>
      <c r="K68" s="12">
        <v>0.104433387204152</v>
      </c>
      <c r="L68" s="12">
        <v>0.18356661279584799</v>
      </c>
      <c r="M68" s="13">
        <v>0.99987459181553395</v>
      </c>
      <c r="N68" s="14">
        <v>0.60167999999999999</v>
      </c>
      <c r="O68" s="11">
        <v>-1.2999999999999999E-2</v>
      </c>
      <c r="P68" s="12">
        <v>3.5813559203082102E-2</v>
      </c>
      <c r="Q68" s="12">
        <v>-6.1813559203082097E-2</v>
      </c>
      <c r="R68" s="10">
        <v>8.7299999999999997E-4</v>
      </c>
      <c r="S68" s="11">
        <v>1.1505099999999999</v>
      </c>
      <c r="T68" s="10">
        <v>0.39866000000000001</v>
      </c>
      <c r="U68" s="11">
        <v>-2.1000000000000001E-2</v>
      </c>
      <c r="V68" s="10">
        <v>0.12146999999999999</v>
      </c>
      <c r="W68" s="11">
        <v>3.9E-2</v>
      </c>
      <c r="X68" s="10">
        <v>6.3656000000000004E-2</v>
      </c>
      <c r="Y68" s="11">
        <v>-4.7E-2</v>
      </c>
      <c r="Z68" s="10">
        <v>0.97692999999999997</v>
      </c>
      <c r="AA68" s="11">
        <v>-1E-3</v>
      </c>
      <c r="AB68" s="10">
        <v>0.45924999999999999</v>
      </c>
      <c r="AC68" s="11">
        <v>-1.9E-2</v>
      </c>
      <c r="AD68" s="10">
        <v>0.29020000000000001</v>
      </c>
      <c r="AE68" s="11">
        <v>-2.7E-2</v>
      </c>
      <c r="AF68" s="10">
        <v>0.88075999999999999</v>
      </c>
      <c r="AG68" s="11">
        <v>-4.0000000000000001E-3</v>
      </c>
    </row>
    <row r="69" spans="1:33" ht="15" customHeight="1" x14ac:dyDescent="0.25">
      <c r="A69" s="1" t="s">
        <v>166</v>
      </c>
      <c r="B69" s="2">
        <v>5</v>
      </c>
      <c r="C69" s="2">
        <v>108738528</v>
      </c>
      <c r="D69" s="9">
        <v>7.9459999999999997</v>
      </c>
      <c r="E69" s="1" t="s">
        <v>26</v>
      </c>
      <c r="F69" s="2" t="s">
        <v>25</v>
      </c>
      <c r="G69" s="2" t="s">
        <v>167</v>
      </c>
      <c r="H69" s="2" t="s">
        <v>33</v>
      </c>
      <c r="I69" s="10">
        <v>1.1999999999999999E-12</v>
      </c>
      <c r="J69" s="11">
        <v>-0.17249999999999999</v>
      </c>
      <c r="K69" s="12">
        <v>-0.124916275804813</v>
      </c>
      <c r="L69" s="12">
        <v>-0.22008372419518701</v>
      </c>
      <c r="M69" s="13">
        <v>0.99755269209497299</v>
      </c>
      <c r="N69" s="14">
        <v>0.23823</v>
      </c>
      <c r="O69" s="11">
        <v>-4.2000000000000003E-2</v>
      </c>
      <c r="P69" s="12">
        <v>2.7796873888416201E-2</v>
      </c>
      <c r="Q69" s="12">
        <v>-0.111796873888416</v>
      </c>
      <c r="R69" s="10">
        <v>0.26100000000000001</v>
      </c>
      <c r="S69" s="11">
        <v>0.93610000000000004</v>
      </c>
      <c r="T69" s="10">
        <v>3.4787999999999999E-2</v>
      </c>
      <c r="U69" s="11">
        <v>-7.5999999999999998E-2</v>
      </c>
      <c r="V69" s="10">
        <v>0.41898999999999997</v>
      </c>
      <c r="W69" s="11">
        <v>2.9000000000000001E-2</v>
      </c>
      <c r="X69" s="10">
        <v>0.23971000000000001</v>
      </c>
      <c r="Y69" s="11">
        <v>-4.2000000000000003E-2</v>
      </c>
      <c r="Z69" s="10">
        <v>0.55067999999999995</v>
      </c>
      <c r="AA69" s="11">
        <v>-2.1999999999999999E-2</v>
      </c>
      <c r="AB69" s="10">
        <v>0.11094999999999999</v>
      </c>
      <c r="AC69" s="11">
        <v>-5.7000000000000002E-2</v>
      </c>
      <c r="AD69" s="10">
        <v>9.4073000000000004E-2</v>
      </c>
      <c r="AE69" s="11">
        <v>-0.06</v>
      </c>
      <c r="AF69" s="10">
        <v>0.67425000000000002</v>
      </c>
      <c r="AG69" s="11">
        <v>-1.4999999999999999E-2</v>
      </c>
    </row>
    <row r="70" spans="1:33" ht="15" customHeight="1" x14ac:dyDescent="0.25">
      <c r="A70" s="1" t="s">
        <v>168</v>
      </c>
      <c r="B70" s="2">
        <v>22</v>
      </c>
      <c r="C70" s="2">
        <v>32666245</v>
      </c>
      <c r="D70" s="9">
        <v>7.476</v>
      </c>
      <c r="E70" s="1" t="s">
        <v>25</v>
      </c>
      <c r="F70" s="2" t="s">
        <v>30</v>
      </c>
      <c r="G70" s="2" t="s">
        <v>169</v>
      </c>
      <c r="H70" s="2" t="s">
        <v>28</v>
      </c>
      <c r="I70" s="10">
        <v>1.6E-12</v>
      </c>
      <c r="J70" s="11">
        <v>-0.23680000000000001</v>
      </c>
      <c r="K70" s="12">
        <v>-0.171110976594921</v>
      </c>
      <c r="L70" s="12">
        <v>-0.30248902340507899</v>
      </c>
      <c r="M70" s="13">
        <v>0.99999817926513701</v>
      </c>
      <c r="N70" s="14">
        <v>3.9625000000000001E-4</v>
      </c>
      <c r="O70" s="11">
        <v>-0.129</v>
      </c>
      <c r="P70" s="12">
        <v>-5.7628062813618902E-2</v>
      </c>
      <c r="Q70" s="12">
        <v>-0.20037193718638099</v>
      </c>
      <c r="R70" s="10">
        <v>1.6000000000000001E-3</v>
      </c>
      <c r="S70" s="11">
        <v>0.80052999999999996</v>
      </c>
      <c r="T70" s="10">
        <v>0.28383000000000003</v>
      </c>
      <c r="U70" s="11">
        <v>0.04</v>
      </c>
      <c r="V70" s="10">
        <v>4.8426999999999998E-2</v>
      </c>
      <c r="W70" s="11">
        <v>7.2999999999999995E-2</v>
      </c>
      <c r="X70" s="10">
        <v>7.6162999999999995E-2</v>
      </c>
      <c r="Y70" s="11">
        <v>-6.6000000000000003E-2</v>
      </c>
      <c r="Z70" s="10">
        <v>0.61721000000000004</v>
      </c>
      <c r="AA70" s="11">
        <v>1.9E-2</v>
      </c>
      <c r="AB70" s="10">
        <v>0.37690000000000001</v>
      </c>
      <c r="AC70" s="11">
        <v>3.2000000000000001E-2</v>
      </c>
      <c r="AD70" s="10">
        <v>6.2808000000000003E-2</v>
      </c>
      <c r="AE70" s="11">
        <v>-6.8000000000000005E-2</v>
      </c>
      <c r="AF70" s="10">
        <v>2.4000000000000001E-4</v>
      </c>
      <c r="AG70" s="11">
        <v>-0.13400000000000001</v>
      </c>
    </row>
    <row r="71" spans="1:33" ht="15" customHeight="1" x14ac:dyDescent="0.25">
      <c r="A71" s="1" t="s">
        <v>170</v>
      </c>
      <c r="B71" s="2">
        <v>1</v>
      </c>
      <c r="C71" s="2">
        <v>112648185</v>
      </c>
      <c r="D71" s="9">
        <v>19.841999999999999</v>
      </c>
      <c r="E71" s="1" t="s">
        <v>26</v>
      </c>
      <c r="F71" s="2" t="s">
        <v>31</v>
      </c>
      <c r="G71" s="2" t="s">
        <v>171</v>
      </c>
      <c r="H71" s="2" t="s">
        <v>28</v>
      </c>
      <c r="I71" s="10">
        <v>1.8E-12</v>
      </c>
      <c r="J71" s="11">
        <v>0.115</v>
      </c>
      <c r="K71" s="12">
        <v>8.3024562749662398E-2</v>
      </c>
      <c r="L71" s="12">
        <v>0.14697543725033799</v>
      </c>
      <c r="M71" s="13">
        <v>0.99890540641577397</v>
      </c>
      <c r="N71" s="14">
        <v>0.24116000000000001</v>
      </c>
      <c r="O71" s="11">
        <v>2.8000000000000001E-2</v>
      </c>
      <c r="P71" s="12">
        <v>-1.8822251012440401E-2</v>
      </c>
      <c r="Q71" s="12">
        <v>7.4822251012440402E-2</v>
      </c>
      <c r="R71" s="10">
        <v>9.6200000000000001E-3</v>
      </c>
      <c r="S71" s="11">
        <v>1.1042700000000001</v>
      </c>
      <c r="T71" s="10">
        <v>3.3544E-3</v>
      </c>
      <c r="U71" s="11">
        <v>-7.0000000000000007E-2</v>
      </c>
      <c r="V71" s="10">
        <v>0.13699</v>
      </c>
      <c r="W71" s="11">
        <v>3.5000000000000003E-2</v>
      </c>
      <c r="X71" s="10">
        <v>0.28882999999999998</v>
      </c>
      <c r="Y71" s="11">
        <v>-2.5000000000000001E-2</v>
      </c>
      <c r="Z71" s="10">
        <v>0.85335000000000005</v>
      </c>
      <c r="AA71" s="11">
        <v>-4.0000000000000001E-3</v>
      </c>
      <c r="AB71" s="10">
        <v>0.89602000000000004</v>
      </c>
      <c r="AC71" s="11">
        <v>3.0000000000000001E-3</v>
      </c>
      <c r="AD71" s="10">
        <v>0.46231</v>
      </c>
      <c r="AE71" s="11">
        <v>1.7000000000000001E-2</v>
      </c>
      <c r="AF71" s="10">
        <v>0.28350999999999998</v>
      </c>
      <c r="AG71" s="11">
        <v>2.5000000000000001E-2</v>
      </c>
    </row>
    <row r="72" spans="1:33" ht="15" customHeight="1" x14ac:dyDescent="0.25">
      <c r="A72" s="1" t="s">
        <v>172</v>
      </c>
      <c r="B72" s="2">
        <v>17</v>
      </c>
      <c r="C72" s="2">
        <v>4926265</v>
      </c>
      <c r="D72" s="9">
        <v>37.158999999999999</v>
      </c>
      <c r="E72" s="1" t="s">
        <v>26</v>
      </c>
      <c r="F72" s="2" t="s">
        <v>31</v>
      </c>
      <c r="G72" s="2" t="s">
        <v>173</v>
      </c>
      <c r="H72" s="2" t="s">
        <v>33</v>
      </c>
      <c r="I72" s="10">
        <v>2E-12</v>
      </c>
      <c r="J72" s="11">
        <v>0.11</v>
      </c>
      <c r="K72" s="12">
        <v>7.9350985039649199E-2</v>
      </c>
      <c r="L72" s="12">
        <v>0.14064901496035101</v>
      </c>
      <c r="M72" s="13">
        <v>0.99984852176289696</v>
      </c>
      <c r="N72" s="14">
        <v>3.8809000000000001E-3</v>
      </c>
      <c r="O72" s="11">
        <v>5.7000000000000002E-2</v>
      </c>
      <c r="P72" s="12">
        <v>1.8311551303689999E-2</v>
      </c>
      <c r="Q72" s="12">
        <v>9.5688448696310005E-2</v>
      </c>
      <c r="R72" s="10">
        <v>0.39300000000000002</v>
      </c>
      <c r="S72" s="11">
        <v>0.97238999999999998</v>
      </c>
      <c r="T72" s="10">
        <v>0.99729999999999996</v>
      </c>
      <c r="U72" s="11">
        <v>0</v>
      </c>
      <c r="V72" s="10">
        <v>2.0258999999999999E-2</v>
      </c>
      <c r="W72" s="11">
        <v>-4.5999999999999999E-2</v>
      </c>
      <c r="X72" s="10">
        <v>2.0714E-2</v>
      </c>
      <c r="Y72" s="11">
        <v>4.5999999999999999E-2</v>
      </c>
      <c r="Z72" s="10">
        <v>2.0671999999999999E-2</v>
      </c>
      <c r="AA72" s="11">
        <v>4.5999999999999999E-2</v>
      </c>
      <c r="AB72" s="10">
        <v>3.2320000000000002E-2</v>
      </c>
      <c r="AC72" s="11">
        <v>4.2000000000000003E-2</v>
      </c>
      <c r="AD72" s="10">
        <v>1.7725E-3</v>
      </c>
      <c r="AE72" s="11">
        <v>6.2E-2</v>
      </c>
      <c r="AF72" s="10">
        <v>5.7057999999999998E-2</v>
      </c>
      <c r="AG72" s="11">
        <v>3.6999999999999998E-2</v>
      </c>
    </row>
    <row r="73" spans="1:33" ht="15" customHeight="1" x14ac:dyDescent="0.25">
      <c r="A73" s="1" t="s">
        <v>174</v>
      </c>
      <c r="B73" s="2">
        <v>11</v>
      </c>
      <c r="C73" s="2">
        <v>89178528</v>
      </c>
      <c r="D73" s="9">
        <v>30.027999999999999</v>
      </c>
      <c r="E73" s="1" t="s">
        <v>31</v>
      </c>
      <c r="F73" s="2" t="s">
        <v>26</v>
      </c>
      <c r="G73" s="2" t="s">
        <v>175</v>
      </c>
      <c r="H73" s="2" t="s">
        <v>40</v>
      </c>
      <c r="I73" s="10">
        <v>2.0999999999999999E-12</v>
      </c>
      <c r="J73" s="11">
        <v>9.6000000000000002E-2</v>
      </c>
      <c r="K73" s="12">
        <v>6.9225861956575305E-2</v>
      </c>
      <c r="L73" s="12">
        <v>0.122774138043425</v>
      </c>
      <c r="M73" s="13">
        <v>0.99359716317601698</v>
      </c>
      <c r="N73" s="14">
        <v>0.82396000000000003</v>
      </c>
      <c r="O73" s="11">
        <v>5.0000000000000001E-3</v>
      </c>
      <c r="P73" s="12">
        <v>-3.9053929811371499E-2</v>
      </c>
      <c r="Q73" s="12">
        <v>4.9053929811371501E-2</v>
      </c>
      <c r="R73" s="10">
        <v>0.94699999999999995</v>
      </c>
      <c r="S73" s="11">
        <v>1.0022200000000001</v>
      </c>
      <c r="T73" s="10">
        <v>0.81242000000000003</v>
      </c>
      <c r="U73" s="11">
        <v>-5.0000000000000001E-3</v>
      </c>
      <c r="V73" s="10">
        <v>0.71133999999999997</v>
      </c>
      <c r="W73" s="11">
        <v>-8.0000000000000002E-3</v>
      </c>
      <c r="X73" s="10">
        <v>0.49003999999999998</v>
      </c>
      <c r="Y73" s="11">
        <v>-1.4E-2</v>
      </c>
      <c r="Z73" s="10">
        <v>4.2880000000000001E-2</v>
      </c>
      <c r="AA73" s="11">
        <v>4.2999999999999997E-2</v>
      </c>
      <c r="AB73" s="10">
        <v>0.23093</v>
      </c>
      <c r="AC73" s="11">
        <v>2.5000000000000001E-2</v>
      </c>
      <c r="AD73" s="10">
        <v>0.44322</v>
      </c>
      <c r="AE73" s="11">
        <v>1.6E-2</v>
      </c>
      <c r="AF73" s="10">
        <v>0.77090999999999998</v>
      </c>
      <c r="AG73" s="11">
        <v>-6.0000000000000001E-3</v>
      </c>
    </row>
    <row r="74" spans="1:33" ht="15" customHeight="1" x14ac:dyDescent="0.25">
      <c r="A74" s="1" t="s">
        <v>176</v>
      </c>
      <c r="B74" s="2">
        <v>17</v>
      </c>
      <c r="C74" s="2">
        <v>60853058</v>
      </c>
      <c r="D74" s="9">
        <v>15.882999999999999</v>
      </c>
      <c r="E74" s="1" t="s">
        <v>30</v>
      </c>
      <c r="F74" s="2" t="s">
        <v>31</v>
      </c>
      <c r="G74" s="2" t="s">
        <v>177</v>
      </c>
      <c r="H74" s="2" t="s">
        <v>28</v>
      </c>
      <c r="I74" s="10">
        <v>2.4999999999999998E-12</v>
      </c>
      <c r="J74" s="11">
        <v>0.13600000000000001</v>
      </c>
      <c r="K74" s="12">
        <v>9.7937951775798199E-2</v>
      </c>
      <c r="L74" s="12">
        <v>0.17406204822420199</v>
      </c>
      <c r="M74" s="13">
        <v>0.99965552476617403</v>
      </c>
      <c r="N74" s="14">
        <v>0.59238000000000002</v>
      </c>
      <c r="O74" s="11">
        <v>-1.4E-2</v>
      </c>
      <c r="P74" s="12">
        <v>3.7252329904099803E-2</v>
      </c>
      <c r="Q74" s="12">
        <v>-6.5252329904099807E-2</v>
      </c>
      <c r="R74" s="10">
        <v>5.6799999999999998E-5</v>
      </c>
      <c r="S74" s="11">
        <v>1.1849700000000001</v>
      </c>
      <c r="T74" s="10">
        <v>5.7361000000000002E-2</v>
      </c>
      <c r="U74" s="11">
        <v>-0.05</v>
      </c>
      <c r="V74" s="10">
        <v>2.9134E-2</v>
      </c>
      <c r="W74" s="11">
        <v>-5.7000000000000002E-2</v>
      </c>
      <c r="X74" s="10">
        <v>3.5726000000000001E-2</v>
      </c>
      <c r="Y74" s="11">
        <v>5.5E-2</v>
      </c>
      <c r="Z74" s="10">
        <v>3.1205E-3</v>
      </c>
      <c r="AA74" s="11">
        <v>-7.6999999999999999E-2</v>
      </c>
      <c r="AB74" s="10">
        <v>0.68518999999999997</v>
      </c>
      <c r="AC74" s="11">
        <v>-0.01</v>
      </c>
      <c r="AD74" s="10">
        <v>0.57899999999999996</v>
      </c>
      <c r="AE74" s="11">
        <v>-1.4E-2</v>
      </c>
      <c r="AF74" s="10">
        <v>0.75241000000000002</v>
      </c>
      <c r="AG74" s="11">
        <v>-8.0000000000000002E-3</v>
      </c>
    </row>
    <row r="75" spans="1:33" ht="15" customHeight="1" x14ac:dyDescent="0.25">
      <c r="A75" s="1" t="s">
        <v>178</v>
      </c>
      <c r="B75" s="2">
        <v>11</v>
      </c>
      <c r="C75" s="2">
        <v>54601019</v>
      </c>
      <c r="D75" s="9">
        <v>14.848000000000001</v>
      </c>
      <c r="E75" s="1" t="s">
        <v>25</v>
      </c>
      <c r="F75" s="2" t="s">
        <v>26</v>
      </c>
      <c r="G75" s="2" t="s">
        <v>179</v>
      </c>
      <c r="H75" s="2" t="s">
        <v>180</v>
      </c>
      <c r="I75" s="10">
        <v>2.8000000000000002E-12</v>
      </c>
      <c r="J75" s="11">
        <v>0.14099999999999999</v>
      </c>
      <c r="K75" s="12">
        <v>0.101448884536117</v>
      </c>
      <c r="L75" s="12">
        <v>0.180551115463883</v>
      </c>
      <c r="M75" s="13">
        <v>0.99977009954639495</v>
      </c>
      <c r="N75" s="14">
        <v>0.48243000000000003</v>
      </c>
      <c r="O75" s="11">
        <v>1.7999999999999999E-2</v>
      </c>
      <c r="P75" s="12">
        <v>-3.22278196454664E-2</v>
      </c>
      <c r="Q75" s="12">
        <v>6.8227819645466398E-2</v>
      </c>
      <c r="R75" s="10">
        <v>0.78500000000000003</v>
      </c>
      <c r="S75" s="11">
        <v>0.98775000000000002</v>
      </c>
      <c r="T75" s="10">
        <v>0.51056000000000001</v>
      </c>
      <c r="U75" s="11">
        <v>-1.7000000000000001E-2</v>
      </c>
      <c r="V75" s="10">
        <v>0.22434000000000001</v>
      </c>
      <c r="W75" s="11">
        <v>3.2000000000000001E-2</v>
      </c>
      <c r="X75" s="10">
        <v>6.0186000000000003E-2</v>
      </c>
      <c r="Y75" s="11">
        <v>-4.9000000000000002E-2</v>
      </c>
      <c r="Z75" s="10">
        <v>0.54079999999999995</v>
      </c>
      <c r="AA75" s="11">
        <v>1.6E-2</v>
      </c>
      <c r="AB75" s="10">
        <v>0.75095000000000001</v>
      </c>
      <c r="AC75" s="11">
        <v>1.2999999999999999E-2</v>
      </c>
      <c r="AD75" s="10">
        <v>0.98977000000000004</v>
      </c>
      <c r="AE75" s="11">
        <v>0</v>
      </c>
      <c r="AF75" s="10">
        <v>0.24059</v>
      </c>
      <c r="AG75" s="11">
        <v>3.1E-2</v>
      </c>
    </row>
    <row r="76" spans="1:33" ht="15" customHeight="1" x14ac:dyDescent="0.25">
      <c r="A76" s="1" t="s">
        <v>181</v>
      </c>
      <c r="B76" s="2">
        <v>11</v>
      </c>
      <c r="C76" s="2">
        <v>49206068</v>
      </c>
      <c r="D76" s="9">
        <v>27.844999999999999</v>
      </c>
      <c r="E76" s="1" t="s">
        <v>30</v>
      </c>
      <c r="F76" s="2" t="s">
        <v>31</v>
      </c>
      <c r="G76" s="2" t="s">
        <v>182</v>
      </c>
      <c r="H76" s="2" t="s">
        <v>183</v>
      </c>
      <c r="I76" s="10">
        <v>3.4000000000000001E-12</v>
      </c>
      <c r="J76" s="11">
        <v>0.111</v>
      </c>
      <c r="K76" s="12">
        <v>7.9741886640076698E-2</v>
      </c>
      <c r="L76" s="12">
        <v>0.142258113359923</v>
      </c>
      <c r="M76" s="13">
        <v>0.99964721907286302</v>
      </c>
      <c r="N76" s="14">
        <v>0.15861</v>
      </c>
      <c r="O76" s="11">
        <v>2.9000000000000001E-2</v>
      </c>
      <c r="P76" s="12">
        <v>-1.13188651768318E-2</v>
      </c>
      <c r="Q76" s="12">
        <v>6.9318865176831806E-2</v>
      </c>
      <c r="R76" s="10">
        <v>0.44600000000000001</v>
      </c>
      <c r="S76" s="11">
        <v>1.0272699999999999</v>
      </c>
      <c r="T76" s="10">
        <v>0.56135000000000002</v>
      </c>
      <c r="U76" s="11">
        <v>1.2E-2</v>
      </c>
      <c r="V76" s="10">
        <v>0.41271999999999998</v>
      </c>
      <c r="W76" s="11">
        <v>1.7000000000000001E-2</v>
      </c>
      <c r="X76" s="10">
        <v>0.47366999999999998</v>
      </c>
      <c r="Y76" s="11">
        <v>-1.4999999999999999E-2</v>
      </c>
      <c r="Z76" s="10">
        <v>0.10267</v>
      </c>
      <c r="AA76" s="11">
        <v>3.5000000000000003E-2</v>
      </c>
      <c r="AB76" s="10">
        <v>0.71869000000000005</v>
      </c>
      <c r="AC76" s="11">
        <v>8.0000000000000002E-3</v>
      </c>
      <c r="AD76" s="10">
        <v>0.27781</v>
      </c>
      <c r="AE76" s="11">
        <v>2.3E-2</v>
      </c>
      <c r="AF76" s="10">
        <v>0.14704999999999999</v>
      </c>
      <c r="AG76" s="11">
        <v>0.03</v>
      </c>
    </row>
    <row r="77" spans="1:33" ht="15" customHeight="1" x14ac:dyDescent="0.25">
      <c r="A77" s="1" t="s">
        <v>184</v>
      </c>
      <c r="B77" s="2">
        <v>1</v>
      </c>
      <c r="C77" s="2">
        <v>219754087</v>
      </c>
      <c r="D77" s="9">
        <v>22.262</v>
      </c>
      <c r="E77" s="1" t="s">
        <v>25</v>
      </c>
      <c r="F77" s="2" t="s">
        <v>26</v>
      </c>
      <c r="G77" s="2" t="s">
        <v>185</v>
      </c>
      <c r="H77" s="2" t="s">
        <v>33</v>
      </c>
      <c r="I77" s="10">
        <v>3.9999999999999999E-12</v>
      </c>
      <c r="J77" s="11">
        <v>-0.11</v>
      </c>
      <c r="K77" s="12">
        <v>-7.8921095370422106E-2</v>
      </c>
      <c r="L77" s="12">
        <v>-0.14107890462957801</v>
      </c>
      <c r="M77" s="13">
        <v>0.99360782553577498</v>
      </c>
      <c r="N77" s="14">
        <v>0.80823</v>
      </c>
      <c r="O77" s="11">
        <v>6.0000000000000001E-3</v>
      </c>
      <c r="P77" s="12">
        <v>-4.2452870653300501E-2</v>
      </c>
      <c r="Q77" s="12">
        <v>5.4452870653300497E-2</v>
      </c>
      <c r="R77" s="10">
        <v>0.46800000000000003</v>
      </c>
      <c r="S77" s="11">
        <v>0.97382000000000002</v>
      </c>
      <c r="T77" s="10">
        <v>0.61995</v>
      </c>
      <c r="U77" s="11">
        <v>1.2E-2</v>
      </c>
      <c r="V77" s="10">
        <v>0.77164999999999995</v>
      </c>
      <c r="W77" s="11">
        <v>-7.0000000000000001E-3</v>
      </c>
      <c r="X77" s="10">
        <v>0.63283999999999996</v>
      </c>
      <c r="Y77" s="11">
        <v>1.0999999999999999E-2</v>
      </c>
      <c r="Z77" s="10">
        <v>0.50777000000000005</v>
      </c>
      <c r="AA77" s="11">
        <v>-1.4999999999999999E-2</v>
      </c>
      <c r="AB77" s="10">
        <v>0.14388000000000001</v>
      </c>
      <c r="AC77" s="11">
        <v>-3.3000000000000002E-2</v>
      </c>
      <c r="AD77" s="10">
        <v>0.61956</v>
      </c>
      <c r="AE77" s="11">
        <v>-1.0999999999999999E-2</v>
      </c>
      <c r="AF77" s="10">
        <v>0.46965000000000001</v>
      </c>
      <c r="AG77" s="11">
        <v>1.6E-2</v>
      </c>
    </row>
    <row r="78" spans="1:33" ht="15" customHeight="1" x14ac:dyDescent="0.25">
      <c r="A78" s="1" t="s">
        <v>186</v>
      </c>
      <c r="B78" s="2">
        <v>2</v>
      </c>
      <c r="C78" s="2">
        <v>69180588</v>
      </c>
      <c r="D78" s="9">
        <v>48.850999999999999</v>
      </c>
      <c r="E78" s="1" t="s">
        <v>30</v>
      </c>
      <c r="F78" s="2" t="s">
        <v>25</v>
      </c>
      <c r="G78" s="2" t="s">
        <v>187</v>
      </c>
      <c r="H78" s="2" t="s">
        <v>28</v>
      </c>
      <c r="I78" s="10">
        <v>4.4999999999999998E-12</v>
      </c>
      <c r="J78" s="11">
        <v>9.1999999999999998E-2</v>
      </c>
      <c r="K78" s="12">
        <v>6.5944141188246902E-2</v>
      </c>
      <c r="L78" s="12">
        <v>0.118055858811753</v>
      </c>
      <c r="M78" s="13">
        <v>0.99768018803530001</v>
      </c>
      <c r="N78" s="14">
        <v>4.888E-2</v>
      </c>
      <c r="O78" s="11">
        <v>3.6999999999999998E-2</v>
      </c>
      <c r="P78" s="12">
        <v>1.81030892545495E-4</v>
      </c>
      <c r="Q78" s="12">
        <v>7.3818969107454502E-2</v>
      </c>
      <c r="R78" s="10">
        <v>8.9099999999999995E-3</v>
      </c>
      <c r="S78" s="11">
        <v>1.08552</v>
      </c>
      <c r="T78" s="10">
        <v>0.86151999999999995</v>
      </c>
      <c r="U78" s="11">
        <v>3.0000000000000001E-3</v>
      </c>
      <c r="V78" s="10">
        <v>0.35425000000000001</v>
      </c>
      <c r="W78" s="11">
        <v>-1.7999999999999999E-2</v>
      </c>
      <c r="X78" s="10">
        <v>0.78283000000000003</v>
      </c>
      <c r="Y78" s="11">
        <v>5.0000000000000001E-3</v>
      </c>
      <c r="Z78" s="10">
        <v>0.47073999999999999</v>
      </c>
      <c r="AA78" s="11">
        <v>1.4E-2</v>
      </c>
      <c r="AB78" s="10">
        <v>0.12612000000000001</v>
      </c>
      <c r="AC78" s="11">
        <v>2.9000000000000001E-2</v>
      </c>
      <c r="AD78" s="10">
        <v>1.0253999999999999E-2</v>
      </c>
      <c r="AE78" s="11">
        <v>4.9000000000000002E-2</v>
      </c>
      <c r="AF78" s="10">
        <v>0.23924000000000001</v>
      </c>
      <c r="AG78" s="11">
        <v>2.1999999999999999E-2</v>
      </c>
    </row>
    <row r="79" spans="1:33" ht="15" customHeight="1" x14ac:dyDescent="0.25">
      <c r="A79" s="1" t="s">
        <v>188</v>
      </c>
      <c r="B79" s="2">
        <v>11</v>
      </c>
      <c r="C79" s="2">
        <v>49834082</v>
      </c>
      <c r="D79" s="9">
        <v>15.856999999999999</v>
      </c>
      <c r="E79" s="1" t="s">
        <v>26</v>
      </c>
      <c r="F79" s="2" t="s">
        <v>25</v>
      </c>
      <c r="G79" s="2" t="s">
        <v>147</v>
      </c>
      <c r="H79" s="2" t="s">
        <v>33</v>
      </c>
      <c r="I79" s="10">
        <v>5.5000000000000004E-12</v>
      </c>
      <c r="J79" s="11">
        <v>0.14000000000000001</v>
      </c>
      <c r="K79" s="12">
        <v>0.10018592232250299</v>
      </c>
      <c r="L79" s="12">
        <v>0.17981407767749699</v>
      </c>
      <c r="M79" s="13">
        <v>0.99986577162357204</v>
      </c>
      <c r="N79" s="14">
        <v>0.31696999999999997</v>
      </c>
      <c r="O79" s="11">
        <v>2.5000000000000001E-2</v>
      </c>
      <c r="P79" s="12">
        <v>-2.3965535046466101E-2</v>
      </c>
      <c r="Q79" s="12">
        <v>7.3965535046466094E-2</v>
      </c>
      <c r="R79" s="10">
        <v>0.78100000000000003</v>
      </c>
      <c r="S79" s="11">
        <v>0.98772000000000004</v>
      </c>
      <c r="T79" s="10">
        <v>0.44395000000000001</v>
      </c>
      <c r="U79" s="11">
        <v>-0.02</v>
      </c>
      <c r="V79" s="10">
        <v>7.0104E-2</v>
      </c>
      <c r="W79" s="11">
        <v>4.5999999999999999E-2</v>
      </c>
      <c r="X79" s="10">
        <v>5.8137000000000001E-2</v>
      </c>
      <c r="Y79" s="11">
        <v>-4.8000000000000001E-2</v>
      </c>
      <c r="Z79" s="10">
        <v>0.60170000000000001</v>
      </c>
      <c r="AA79" s="11">
        <v>1.2999999999999999E-2</v>
      </c>
      <c r="AB79" s="10">
        <v>0.30878</v>
      </c>
      <c r="AC79" s="11">
        <v>-2.5999999999999999E-2</v>
      </c>
      <c r="AD79" s="10">
        <v>0.95491000000000004</v>
      </c>
      <c r="AE79" s="11">
        <v>1E-3</v>
      </c>
      <c r="AF79" s="10">
        <v>0.13818</v>
      </c>
      <c r="AG79" s="11">
        <v>3.6999999999999998E-2</v>
      </c>
    </row>
    <row r="80" spans="1:33" ht="15" customHeight="1" x14ac:dyDescent="0.25">
      <c r="A80" s="1" t="s">
        <v>189</v>
      </c>
      <c r="B80" s="2">
        <v>8</v>
      </c>
      <c r="C80" s="2">
        <v>77928254</v>
      </c>
      <c r="D80" s="9">
        <v>0.871</v>
      </c>
      <c r="E80" s="1" t="s">
        <v>190</v>
      </c>
      <c r="F80" s="2" t="s">
        <v>56</v>
      </c>
      <c r="G80" s="2" t="s">
        <v>191</v>
      </c>
      <c r="H80" s="2" t="s">
        <v>33</v>
      </c>
      <c r="I80" s="10">
        <v>5.8000000000000003E-12</v>
      </c>
      <c r="J80" s="11">
        <v>-0.11600000000000001</v>
      </c>
      <c r="K80" s="12">
        <v>-8.2974981269995501E-2</v>
      </c>
      <c r="L80" s="12">
        <v>-0.14902501873000501</v>
      </c>
      <c r="M80" s="13">
        <v>0.21504187698301799</v>
      </c>
      <c r="N80" s="14">
        <v>0.11046</v>
      </c>
      <c r="O80" s="11">
        <v>0.16400000000000001</v>
      </c>
      <c r="P80" s="12">
        <v>-3.73872339346192E-2</v>
      </c>
      <c r="Q80" s="12">
        <v>0.36538723393461903</v>
      </c>
      <c r="R80" s="10">
        <v>0.46300000000000002</v>
      </c>
      <c r="S80" s="11">
        <v>0.96360999999999997</v>
      </c>
      <c r="T80" s="10">
        <v>3.356E-2</v>
      </c>
      <c r="U80" s="11">
        <v>-0.224</v>
      </c>
      <c r="V80" s="10">
        <v>0.90558000000000005</v>
      </c>
      <c r="W80" s="11">
        <v>-1.2E-2</v>
      </c>
      <c r="X80" s="10">
        <v>0.88090000000000002</v>
      </c>
      <c r="Y80" s="11">
        <v>1.6E-2</v>
      </c>
      <c r="Z80" s="10">
        <v>0.46545999999999998</v>
      </c>
      <c r="AA80" s="11">
        <v>-7.6999999999999999E-2</v>
      </c>
      <c r="AB80" s="10">
        <v>0.79979</v>
      </c>
      <c r="AC80" s="11">
        <v>2.5999999999999999E-2</v>
      </c>
      <c r="AD80" s="10">
        <v>0.16791</v>
      </c>
      <c r="AE80" s="11">
        <v>0.14199999999999999</v>
      </c>
      <c r="AF80" s="10">
        <v>0.12784999999999999</v>
      </c>
      <c r="AG80" s="11">
        <v>0.156</v>
      </c>
    </row>
    <row r="81" spans="1:33" ht="15" customHeight="1" x14ac:dyDescent="0.25">
      <c r="A81" s="1" t="s">
        <v>192</v>
      </c>
      <c r="B81" s="2">
        <v>11</v>
      </c>
      <c r="C81" s="2">
        <v>50408188</v>
      </c>
      <c r="D81" s="9">
        <v>15.862</v>
      </c>
      <c r="E81" s="1" t="s">
        <v>26</v>
      </c>
      <c r="F81" s="2" t="s">
        <v>25</v>
      </c>
      <c r="G81" s="2" t="s">
        <v>193</v>
      </c>
      <c r="H81" s="2" t="s">
        <v>33</v>
      </c>
      <c r="I81" s="10">
        <v>6.7000000000000001E-12</v>
      </c>
      <c r="J81" s="11">
        <v>0.13900000000000001</v>
      </c>
      <c r="K81" s="12">
        <v>9.9308347873481501E-2</v>
      </c>
      <c r="L81" s="12">
        <v>0.178691652126519</v>
      </c>
      <c r="M81" s="13">
        <v>0.99978382944722</v>
      </c>
      <c r="N81" s="14">
        <v>0.30886000000000002</v>
      </c>
      <c r="O81" s="11">
        <v>2.5999999999999999E-2</v>
      </c>
      <c r="P81" s="12">
        <v>-2.40777792156797E-2</v>
      </c>
      <c r="Q81" s="12">
        <v>7.6077779215679694E-2</v>
      </c>
      <c r="R81" s="10">
        <v>0.754</v>
      </c>
      <c r="S81" s="11">
        <v>0.98617999999999995</v>
      </c>
      <c r="T81" s="10">
        <v>0.41155999999999998</v>
      </c>
      <c r="U81" s="11">
        <v>-2.1000000000000001E-2</v>
      </c>
      <c r="V81" s="10">
        <v>6.7385E-2</v>
      </c>
      <c r="W81" s="11">
        <v>4.5999999999999999E-2</v>
      </c>
      <c r="X81" s="10">
        <v>6.3537999999999997E-2</v>
      </c>
      <c r="Y81" s="11">
        <v>-4.7E-2</v>
      </c>
      <c r="Z81" s="10">
        <v>0.58245999999999998</v>
      </c>
      <c r="AA81" s="11">
        <v>1.4E-2</v>
      </c>
      <c r="AB81" s="10">
        <v>0.30303999999999998</v>
      </c>
      <c r="AC81" s="11">
        <v>-2.5999999999999999E-2</v>
      </c>
      <c r="AD81" s="10">
        <v>0.95199</v>
      </c>
      <c r="AE81" s="11">
        <v>2E-3</v>
      </c>
      <c r="AF81" s="10">
        <v>0.13161999999999999</v>
      </c>
      <c r="AG81" s="11">
        <v>3.7999999999999999E-2</v>
      </c>
    </row>
    <row r="82" spans="1:33" ht="15" customHeight="1" x14ac:dyDescent="0.25">
      <c r="A82" s="1" t="s">
        <v>194</v>
      </c>
      <c r="B82" s="2">
        <v>18</v>
      </c>
      <c r="C82" s="2">
        <v>76358607</v>
      </c>
      <c r="D82" s="9">
        <v>15.641999999999999</v>
      </c>
      <c r="E82" s="1" t="s">
        <v>26</v>
      </c>
      <c r="F82" s="2" t="s">
        <v>25</v>
      </c>
      <c r="G82" s="2" t="s">
        <v>195</v>
      </c>
      <c r="H82" s="2" t="s">
        <v>62</v>
      </c>
      <c r="I82" s="10">
        <v>9.5999999999999995E-12</v>
      </c>
      <c r="J82" s="11">
        <v>0.128</v>
      </c>
      <c r="K82" s="12">
        <v>9.1172905999315698E-2</v>
      </c>
      <c r="L82" s="12">
        <v>0.16482709400068399</v>
      </c>
      <c r="M82" s="13">
        <v>0.99899912191663298</v>
      </c>
      <c r="N82" s="14">
        <v>0.43720999999999999</v>
      </c>
      <c r="O82" s="11">
        <v>0.02</v>
      </c>
      <c r="P82" s="12">
        <v>-3.0456088871365101E-2</v>
      </c>
      <c r="Q82" s="12">
        <v>7.0456088871365105E-2</v>
      </c>
      <c r="R82" s="10">
        <v>2.3599999999999999E-2</v>
      </c>
      <c r="S82" s="11">
        <v>1.1008</v>
      </c>
      <c r="T82" s="10">
        <v>0.78129999999999999</v>
      </c>
      <c r="U82" s="11">
        <v>-7.0000000000000001E-3</v>
      </c>
      <c r="V82" s="10">
        <v>0.32368999999999998</v>
      </c>
      <c r="W82" s="11">
        <v>-2.5999999999999999E-2</v>
      </c>
      <c r="X82" s="10">
        <v>0.32268999999999998</v>
      </c>
      <c r="Y82" s="11">
        <v>2.5999999999999999E-2</v>
      </c>
      <c r="Z82" s="10">
        <v>0.75516000000000005</v>
      </c>
      <c r="AA82" s="11">
        <v>-8.0000000000000002E-3</v>
      </c>
      <c r="AB82" s="10">
        <v>0.45528999999999997</v>
      </c>
      <c r="AC82" s="11">
        <v>1.9E-2</v>
      </c>
      <c r="AD82" s="10">
        <v>0.17283999999999999</v>
      </c>
      <c r="AE82" s="11">
        <v>3.5999999999999997E-2</v>
      </c>
      <c r="AF82" s="10">
        <v>0.57743999999999995</v>
      </c>
      <c r="AG82" s="11">
        <v>1.4E-2</v>
      </c>
    </row>
    <row r="83" spans="1:33" ht="15" customHeight="1" x14ac:dyDescent="0.25">
      <c r="A83" s="1" t="s">
        <v>196</v>
      </c>
      <c r="B83" s="2">
        <v>1</v>
      </c>
      <c r="C83" s="2">
        <v>218346586</v>
      </c>
      <c r="D83" s="9">
        <v>27.552</v>
      </c>
      <c r="E83" s="1" t="s">
        <v>197</v>
      </c>
      <c r="F83" s="2" t="s">
        <v>31</v>
      </c>
      <c r="G83" s="2" t="s">
        <v>198</v>
      </c>
      <c r="H83" s="2" t="s">
        <v>154</v>
      </c>
      <c r="I83" s="10">
        <v>9.5999999999999995E-12</v>
      </c>
      <c r="J83" s="11">
        <v>0.128</v>
      </c>
      <c r="K83" s="12">
        <v>9.1172905999315698E-2</v>
      </c>
      <c r="L83" s="12">
        <v>0.16482709400068399</v>
      </c>
      <c r="M83" s="13">
        <v>0.99699773095511002</v>
      </c>
      <c r="N83" s="14">
        <v>0.20372000000000001</v>
      </c>
      <c r="O83" s="11">
        <v>-2.7E-2</v>
      </c>
      <c r="P83" s="12">
        <v>1.46357103031512E-2</v>
      </c>
      <c r="Q83" s="12">
        <v>-6.8635710303151201E-2</v>
      </c>
      <c r="R83" s="10">
        <v>0.182</v>
      </c>
      <c r="S83" s="11">
        <v>0.93557000000000001</v>
      </c>
      <c r="T83" s="10">
        <v>0.35769000000000001</v>
      </c>
      <c r="U83" s="11">
        <v>-0.02</v>
      </c>
      <c r="V83" s="10">
        <v>0.26158999999999999</v>
      </c>
      <c r="W83" s="11">
        <v>2.4E-2</v>
      </c>
      <c r="X83" s="10">
        <v>0.30342999999999998</v>
      </c>
      <c r="Y83" s="11">
        <v>-2.1999999999999999E-2</v>
      </c>
      <c r="Z83" s="10">
        <v>0.21976999999999999</v>
      </c>
      <c r="AA83" s="11">
        <v>-2.7E-2</v>
      </c>
      <c r="AB83" s="10">
        <v>0.92237000000000002</v>
      </c>
      <c r="AC83" s="11">
        <v>-3.0000000000000001E-3</v>
      </c>
      <c r="AD83" s="10">
        <v>0.69845000000000002</v>
      </c>
      <c r="AE83" s="11">
        <v>-8.0000000000000002E-3</v>
      </c>
      <c r="AF83" s="10">
        <v>0.20524000000000001</v>
      </c>
      <c r="AG83" s="11">
        <v>-2.7E-2</v>
      </c>
    </row>
    <row r="84" spans="1:33" ht="15" customHeight="1" x14ac:dyDescent="0.25">
      <c r="A84" s="1" t="s">
        <v>199</v>
      </c>
      <c r="B84" s="2">
        <v>1</v>
      </c>
      <c r="C84" s="2">
        <v>1367373</v>
      </c>
      <c r="D84" s="9">
        <v>11.571</v>
      </c>
      <c r="E84" s="1" t="s">
        <v>200</v>
      </c>
      <c r="F84" s="2" t="s">
        <v>25</v>
      </c>
      <c r="G84" s="2" t="s">
        <v>201</v>
      </c>
      <c r="H84" s="2" t="s">
        <v>137</v>
      </c>
      <c r="I84" s="10">
        <v>9.9999999999999994E-12</v>
      </c>
      <c r="J84" s="11">
        <v>-0.15390000000000001</v>
      </c>
      <c r="K84" s="12">
        <v>-0.109582966338388</v>
      </c>
      <c r="L84" s="12">
        <v>-0.198217033661612</v>
      </c>
      <c r="M84" s="13">
        <v>0.99941058047021702</v>
      </c>
      <c r="N84" s="14">
        <v>5.6377999999999998E-2</v>
      </c>
      <c r="O84" s="11">
        <v>-5.5E-2</v>
      </c>
      <c r="P84" s="12">
        <v>1.4959237051003799E-3</v>
      </c>
      <c r="Q84" s="12">
        <v>-0.1114959237051</v>
      </c>
      <c r="R84" s="10">
        <v>4.1000000000000002E-2</v>
      </c>
      <c r="S84" s="11">
        <v>0.86148000000000002</v>
      </c>
      <c r="T84" s="10">
        <v>0.82955999999999996</v>
      </c>
      <c r="U84" s="11">
        <v>6.0000000000000001E-3</v>
      </c>
      <c r="V84" s="10">
        <v>0.21579000000000001</v>
      </c>
      <c r="W84" s="11">
        <v>-3.5999999999999997E-2</v>
      </c>
      <c r="X84" s="10">
        <v>0.12687000000000001</v>
      </c>
      <c r="Y84" s="11">
        <v>4.4999999999999998E-2</v>
      </c>
      <c r="Z84" s="10">
        <v>7.7849000000000002E-2</v>
      </c>
      <c r="AA84" s="11">
        <v>-5.1999999999999998E-2</v>
      </c>
      <c r="AB84" s="10">
        <v>0.33638000000000001</v>
      </c>
      <c r="AC84" s="11">
        <v>-2.8000000000000001E-2</v>
      </c>
      <c r="AD84" s="10">
        <v>5.9486999999999998E-2</v>
      </c>
      <c r="AE84" s="11">
        <v>-5.5E-2</v>
      </c>
      <c r="AF84" s="10">
        <v>0.16544</v>
      </c>
      <c r="AG84" s="11">
        <v>-0.04</v>
      </c>
    </row>
    <row r="85" spans="1:33" ht="15" customHeight="1" x14ac:dyDescent="0.25">
      <c r="A85" s="1" t="s">
        <v>202</v>
      </c>
      <c r="B85" s="2">
        <v>15</v>
      </c>
      <c r="C85" s="2">
        <v>67176187</v>
      </c>
      <c r="D85" s="9">
        <v>24.297000000000001</v>
      </c>
      <c r="E85" s="1" t="s">
        <v>30</v>
      </c>
      <c r="F85" s="2" t="s">
        <v>31</v>
      </c>
      <c r="G85" s="2" t="s">
        <v>203</v>
      </c>
      <c r="H85" s="2" t="s">
        <v>28</v>
      </c>
      <c r="I85" s="10">
        <v>1.2000000000000001E-11</v>
      </c>
      <c r="J85" s="11">
        <v>9.9000000000000005E-2</v>
      </c>
      <c r="K85" s="12">
        <v>7.0381424122719596E-2</v>
      </c>
      <c r="L85" s="12">
        <v>0.12761857587728001</v>
      </c>
      <c r="M85" s="13">
        <v>0.99435057016138295</v>
      </c>
      <c r="N85" s="14">
        <v>2.4663000000000001E-2</v>
      </c>
      <c r="O85" s="11">
        <v>0.05</v>
      </c>
      <c r="P85" s="12">
        <v>6.3793174529017298E-3</v>
      </c>
      <c r="Q85" s="12">
        <v>9.3620682547098294E-2</v>
      </c>
      <c r="R85" s="10">
        <v>0.871</v>
      </c>
      <c r="S85" s="11">
        <v>0.99419999999999997</v>
      </c>
      <c r="T85" s="10">
        <v>0.26074000000000003</v>
      </c>
      <c r="U85" s="11">
        <v>-2.5000000000000001E-2</v>
      </c>
      <c r="V85" s="10">
        <v>0.92749999999999999</v>
      </c>
      <c r="W85" s="11">
        <v>2E-3</v>
      </c>
      <c r="X85" s="10">
        <v>0.49306</v>
      </c>
      <c r="Y85" s="11">
        <v>1.4999999999999999E-2</v>
      </c>
      <c r="Z85" s="10">
        <v>0.63495000000000001</v>
      </c>
      <c r="AA85" s="11">
        <v>1.0999999999999999E-2</v>
      </c>
      <c r="AB85" s="10">
        <v>0.69857000000000002</v>
      </c>
      <c r="AC85" s="11">
        <v>8.9999999999999993E-3</v>
      </c>
      <c r="AD85" s="10">
        <v>0.12442</v>
      </c>
      <c r="AE85" s="11">
        <v>3.4000000000000002E-2</v>
      </c>
      <c r="AF85" s="10">
        <v>5.7381000000000001E-2</v>
      </c>
      <c r="AG85" s="11">
        <v>4.2000000000000003E-2</v>
      </c>
    </row>
    <row r="86" spans="1:33" ht="15" customHeight="1" x14ac:dyDescent="0.25">
      <c r="A86" s="1" t="s">
        <v>204</v>
      </c>
      <c r="B86" s="2">
        <v>21</v>
      </c>
      <c r="C86" s="2">
        <v>38832225</v>
      </c>
      <c r="D86" s="9">
        <v>30.295999999999999</v>
      </c>
      <c r="E86" s="1" t="s">
        <v>26</v>
      </c>
      <c r="F86" s="2" t="s">
        <v>25</v>
      </c>
      <c r="G86" s="2" t="s">
        <v>205</v>
      </c>
      <c r="H86" s="2" t="s">
        <v>33</v>
      </c>
      <c r="I86" s="10">
        <v>1.2000000000000001E-11</v>
      </c>
      <c r="J86" s="11">
        <v>-9.6600000000000005E-2</v>
      </c>
      <c r="K86" s="12">
        <v>-6.8675207780350606E-2</v>
      </c>
      <c r="L86" s="12">
        <v>-0.124524792219649</v>
      </c>
      <c r="M86" s="13">
        <v>0.99869768361128497</v>
      </c>
      <c r="N86" s="14">
        <v>0.45589000000000002</v>
      </c>
      <c r="O86" s="11">
        <v>-1.4999999999999999E-2</v>
      </c>
      <c r="P86" s="12">
        <v>2.4429660369169302E-2</v>
      </c>
      <c r="Q86" s="12">
        <v>-5.4429660369169297E-2</v>
      </c>
      <c r="R86" s="10">
        <v>0.443</v>
      </c>
      <c r="S86" s="11">
        <v>0.97467999999999999</v>
      </c>
      <c r="T86" s="10">
        <v>0.84411999999999998</v>
      </c>
      <c r="U86" s="11">
        <v>4.0000000000000001E-3</v>
      </c>
      <c r="V86" s="10">
        <v>0.19958000000000001</v>
      </c>
      <c r="W86" s="11">
        <v>2.7E-2</v>
      </c>
      <c r="X86" s="10">
        <v>0.14516999999999999</v>
      </c>
      <c r="Y86" s="11">
        <v>-0.03</v>
      </c>
      <c r="Z86" s="10">
        <v>1.0411E-2</v>
      </c>
      <c r="AA86" s="11">
        <v>-5.3999999999999999E-2</v>
      </c>
      <c r="AB86" s="10">
        <v>8.3021999999999992E-3</v>
      </c>
      <c r="AC86" s="11">
        <v>-5.5E-2</v>
      </c>
      <c r="AD86" s="10">
        <v>0.10083</v>
      </c>
      <c r="AE86" s="11">
        <v>-3.4000000000000002E-2</v>
      </c>
      <c r="AF86" s="10">
        <v>0.80798000000000003</v>
      </c>
      <c r="AG86" s="11">
        <v>5.0000000000000001E-3</v>
      </c>
    </row>
    <row r="87" spans="1:33" ht="15" customHeight="1" x14ac:dyDescent="0.25">
      <c r="A87" s="1" t="s">
        <v>206</v>
      </c>
      <c r="B87" s="2">
        <v>5</v>
      </c>
      <c r="C87" s="2">
        <v>108750674</v>
      </c>
      <c r="D87" s="9">
        <v>7.9450000000000003</v>
      </c>
      <c r="E87" s="1" t="s">
        <v>26</v>
      </c>
      <c r="F87" s="2" t="s">
        <v>31</v>
      </c>
      <c r="G87" s="2" t="s">
        <v>167</v>
      </c>
      <c r="H87" s="2" t="s">
        <v>28</v>
      </c>
      <c r="I87" s="10">
        <v>1.3E-11</v>
      </c>
      <c r="J87" s="11">
        <v>-0.16520000000000001</v>
      </c>
      <c r="K87" s="12">
        <v>-0.117362904700461</v>
      </c>
      <c r="L87" s="12">
        <v>-0.21303709529953899</v>
      </c>
      <c r="M87" s="13">
        <v>0.99779002021438101</v>
      </c>
      <c r="N87" s="14">
        <v>0.24637000000000001</v>
      </c>
      <c r="O87" s="11">
        <v>-4.1000000000000002E-2</v>
      </c>
      <c r="P87" s="12">
        <v>2.8322985969153801E-2</v>
      </c>
      <c r="Q87" s="12">
        <v>-0.11032298596915401</v>
      </c>
      <c r="R87" s="10">
        <v>0.254</v>
      </c>
      <c r="S87" s="11">
        <v>0.93520999999999999</v>
      </c>
      <c r="T87" s="10">
        <v>3.5645999999999997E-2</v>
      </c>
      <c r="U87" s="11">
        <v>-7.5999999999999998E-2</v>
      </c>
      <c r="V87" s="10">
        <v>0.41943999999999998</v>
      </c>
      <c r="W87" s="11">
        <v>2.9000000000000001E-2</v>
      </c>
      <c r="X87" s="10">
        <v>0.24357000000000001</v>
      </c>
      <c r="Y87" s="11">
        <v>-4.2000000000000003E-2</v>
      </c>
      <c r="Z87" s="10">
        <v>0.55635999999999997</v>
      </c>
      <c r="AA87" s="11">
        <v>-2.1000000000000001E-2</v>
      </c>
      <c r="AB87" s="10">
        <v>0.10957</v>
      </c>
      <c r="AC87" s="11">
        <v>-5.7000000000000002E-2</v>
      </c>
      <c r="AD87" s="10">
        <v>9.6503000000000005E-2</v>
      </c>
      <c r="AE87" s="11">
        <v>-5.8999999999999997E-2</v>
      </c>
      <c r="AF87" s="10">
        <v>0.69037999999999999</v>
      </c>
      <c r="AG87" s="11">
        <v>-1.4E-2</v>
      </c>
    </row>
    <row r="88" spans="1:33" ht="15" customHeight="1" x14ac:dyDescent="0.25">
      <c r="A88" s="1" t="s">
        <v>207</v>
      </c>
      <c r="B88" s="2">
        <v>8</v>
      </c>
      <c r="C88" s="2">
        <v>94957217</v>
      </c>
      <c r="D88" s="9">
        <v>49.334000000000003</v>
      </c>
      <c r="E88" s="1" t="s">
        <v>26</v>
      </c>
      <c r="F88" s="2" t="s">
        <v>31</v>
      </c>
      <c r="G88" s="2" t="s">
        <v>208</v>
      </c>
      <c r="H88" s="2" t="s">
        <v>33</v>
      </c>
      <c r="I88" s="10">
        <v>1.6999999999999999E-11</v>
      </c>
      <c r="J88" s="11">
        <v>-0.09</v>
      </c>
      <c r="K88" s="12">
        <v>-6.3787880187120796E-2</v>
      </c>
      <c r="L88" s="12">
        <v>-0.116212119812879</v>
      </c>
      <c r="M88" s="13">
        <v>0.99787527461394399</v>
      </c>
      <c r="N88" s="14">
        <v>0.19877</v>
      </c>
      <c r="O88" s="11">
        <v>2.4E-2</v>
      </c>
      <c r="P88" s="12">
        <v>-1.2605187246627901E-2</v>
      </c>
      <c r="Q88" s="12">
        <v>6.0605187246627903E-2</v>
      </c>
      <c r="R88" s="10">
        <v>0.36399999999999999</v>
      </c>
      <c r="S88" s="11">
        <v>1.02858</v>
      </c>
      <c r="T88" s="10">
        <v>0.26111000000000001</v>
      </c>
      <c r="U88" s="11">
        <v>2.1000000000000001E-2</v>
      </c>
      <c r="V88" s="10">
        <v>0.35863</v>
      </c>
      <c r="W88" s="11">
        <v>-1.7000000000000001E-2</v>
      </c>
      <c r="X88" s="10">
        <v>0.40503</v>
      </c>
      <c r="Y88" s="11">
        <v>1.6E-2</v>
      </c>
      <c r="Z88" s="10">
        <v>1.0076999999999999E-2</v>
      </c>
      <c r="AA88" s="11">
        <v>4.9000000000000002E-2</v>
      </c>
      <c r="AB88" s="10">
        <v>0.38945000000000002</v>
      </c>
      <c r="AC88" s="11">
        <v>1.6E-2</v>
      </c>
      <c r="AD88" s="10">
        <v>0.18092</v>
      </c>
      <c r="AE88" s="11">
        <v>2.5000000000000001E-2</v>
      </c>
      <c r="AF88" s="10">
        <v>0.38957999999999998</v>
      </c>
      <c r="AG88" s="11">
        <v>1.6E-2</v>
      </c>
    </row>
    <row r="89" spans="1:33" ht="15" customHeight="1" x14ac:dyDescent="0.25">
      <c r="A89" s="1" t="s">
        <v>209</v>
      </c>
      <c r="B89" s="2">
        <v>11</v>
      </c>
      <c r="C89" s="2">
        <v>56122419</v>
      </c>
      <c r="D89" s="9">
        <v>14.762</v>
      </c>
      <c r="E89" s="1" t="s">
        <v>25</v>
      </c>
      <c r="F89" s="2" t="s">
        <v>26</v>
      </c>
      <c r="G89" s="2" t="s">
        <v>210</v>
      </c>
      <c r="H89" s="2" t="s">
        <v>40</v>
      </c>
      <c r="I89" s="10">
        <v>2.4000000000000001E-11</v>
      </c>
      <c r="J89" s="11">
        <v>0.14000000000000001</v>
      </c>
      <c r="K89" s="12">
        <v>9.8918174543021695E-2</v>
      </c>
      <c r="L89" s="12">
        <v>0.18108182545697801</v>
      </c>
      <c r="M89" s="13">
        <v>0.99967691453799601</v>
      </c>
      <c r="N89" s="14">
        <v>0.48981000000000002</v>
      </c>
      <c r="O89" s="11">
        <v>1.7999999999999999E-2</v>
      </c>
      <c r="P89" s="12">
        <v>-3.3085194601028801E-2</v>
      </c>
      <c r="Q89" s="12">
        <v>6.9085194601028799E-2</v>
      </c>
      <c r="R89" s="10">
        <v>0.63900000000000001</v>
      </c>
      <c r="S89" s="11">
        <v>0.97867999999999999</v>
      </c>
      <c r="T89" s="10">
        <v>0.56030000000000002</v>
      </c>
      <c r="U89" s="11">
        <v>-1.6E-2</v>
      </c>
      <c r="V89" s="10">
        <v>0.2175</v>
      </c>
      <c r="W89" s="11">
        <v>3.2000000000000001E-2</v>
      </c>
      <c r="X89" s="10">
        <v>0.11044</v>
      </c>
      <c r="Y89" s="11">
        <v>-4.2000000000000003E-2</v>
      </c>
      <c r="Z89" s="10">
        <v>0.63097000000000003</v>
      </c>
      <c r="AA89" s="11">
        <v>1.2999999999999999E-2</v>
      </c>
      <c r="AB89" s="10">
        <v>0.35470000000000002</v>
      </c>
      <c r="AC89" s="11">
        <v>-2.4E-2</v>
      </c>
      <c r="AD89" s="10">
        <v>0.99539999999999995</v>
      </c>
      <c r="AE89" s="11">
        <v>0</v>
      </c>
      <c r="AF89" s="10">
        <v>0.23915</v>
      </c>
      <c r="AG89" s="11">
        <v>3.1E-2</v>
      </c>
    </row>
    <row r="90" spans="1:33" ht="15" customHeight="1" x14ac:dyDescent="0.25">
      <c r="A90" s="1" t="s">
        <v>211</v>
      </c>
      <c r="B90" s="2">
        <v>15</v>
      </c>
      <c r="C90" s="2">
        <v>61659036</v>
      </c>
      <c r="D90" s="9">
        <v>44.936</v>
      </c>
      <c r="E90" s="1" t="s">
        <v>26</v>
      </c>
      <c r="F90" s="2" t="s">
        <v>25</v>
      </c>
      <c r="G90" s="2" t="s">
        <v>212</v>
      </c>
      <c r="H90" s="2" t="s">
        <v>33</v>
      </c>
      <c r="I90" s="10">
        <v>2.7E-11</v>
      </c>
      <c r="J90" s="11">
        <v>-9.1999999999999998E-2</v>
      </c>
      <c r="K90" s="12">
        <v>-6.4933331710121001E-2</v>
      </c>
      <c r="L90" s="12">
        <v>-0.119066668289879</v>
      </c>
      <c r="M90" s="13">
        <v>0.99766637985052398</v>
      </c>
      <c r="N90" s="14">
        <v>0.312</v>
      </c>
      <c r="O90" s="11">
        <v>-1.9E-2</v>
      </c>
      <c r="P90" s="12">
        <v>1.7833566342345199E-2</v>
      </c>
      <c r="Q90" s="12">
        <v>-5.5833566342345202E-2</v>
      </c>
      <c r="R90" s="10">
        <v>0.193</v>
      </c>
      <c r="S90" s="11">
        <v>1.04199</v>
      </c>
      <c r="T90" s="10">
        <v>0.56077999999999995</v>
      </c>
      <c r="U90" s="11">
        <v>1.0999999999999999E-2</v>
      </c>
      <c r="V90" s="10">
        <v>2.7931000000000002E-3</v>
      </c>
      <c r="W90" s="11">
        <v>5.6000000000000001E-2</v>
      </c>
      <c r="X90" s="10">
        <v>1.6868E-3</v>
      </c>
      <c r="Y90" s="11">
        <v>-5.8999999999999997E-2</v>
      </c>
      <c r="Z90" s="10">
        <v>0.80491999999999997</v>
      </c>
      <c r="AA90" s="11">
        <v>5.0000000000000001E-3</v>
      </c>
      <c r="AB90" s="10">
        <v>0.74185000000000001</v>
      </c>
      <c r="AC90" s="11">
        <v>6.0000000000000001E-3</v>
      </c>
      <c r="AD90" s="10">
        <v>0.64800999999999997</v>
      </c>
      <c r="AE90" s="11">
        <v>-8.9999999999999993E-3</v>
      </c>
      <c r="AF90" s="10">
        <v>0.28683999999999998</v>
      </c>
      <c r="AG90" s="11">
        <v>-0.02</v>
      </c>
    </row>
    <row r="91" spans="1:33" ht="15" customHeight="1" x14ac:dyDescent="0.25">
      <c r="A91" s="1" t="s">
        <v>213</v>
      </c>
      <c r="B91" s="2">
        <v>6</v>
      </c>
      <c r="C91" s="2">
        <v>597164</v>
      </c>
      <c r="D91" s="9">
        <v>14.803000000000001</v>
      </c>
      <c r="E91" s="1" t="s">
        <v>26</v>
      </c>
      <c r="F91" s="2" t="s">
        <v>25</v>
      </c>
      <c r="G91" s="2" t="s">
        <v>214</v>
      </c>
      <c r="H91" s="2" t="s">
        <v>28</v>
      </c>
      <c r="I91" s="10">
        <v>3.5999999999999998E-11</v>
      </c>
      <c r="J91" s="11">
        <v>0.13500000000000001</v>
      </c>
      <c r="K91" s="12">
        <v>9.50282229464008E-2</v>
      </c>
      <c r="L91" s="12">
        <v>0.17497177705359901</v>
      </c>
      <c r="M91" s="13">
        <v>0.99945289507614299</v>
      </c>
      <c r="N91" s="14">
        <v>0.20446</v>
      </c>
      <c r="O91" s="11">
        <v>3.4000000000000002E-2</v>
      </c>
      <c r="P91" s="12">
        <v>-1.85159874750369E-2</v>
      </c>
      <c r="Q91" s="12">
        <v>8.6515987475036901E-2</v>
      </c>
      <c r="R91" s="10">
        <v>2.2800000000000001E-2</v>
      </c>
      <c r="S91" s="11">
        <v>1.10501</v>
      </c>
      <c r="T91" s="10">
        <v>9.6196000000000004E-2</v>
      </c>
      <c r="U91" s="11">
        <v>-4.4999999999999998E-2</v>
      </c>
      <c r="V91" s="10">
        <v>3.5005000000000001E-2</v>
      </c>
      <c r="W91" s="11">
        <v>5.6000000000000001E-2</v>
      </c>
      <c r="X91" s="10">
        <v>1.6919999999999999E-3</v>
      </c>
      <c r="Y91" s="11">
        <v>-8.4000000000000005E-2</v>
      </c>
      <c r="Z91" s="10">
        <v>0.86536000000000002</v>
      </c>
      <c r="AA91" s="11">
        <v>5.0000000000000001E-3</v>
      </c>
      <c r="AB91" s="10">
        <v>0.52397000000000005</v>
      </c>
      <c r="AC91" s="11">
        <v>-1.7000000000000001E-2</v>
      </c>
      <c r="AD91" s="10">
        <v>0.47852</v>
      </c>
      <c r="AE91" s="11">
        <v>1.9E-2</v>
      </c>
      <c r="AF91" s="10">
        <v>0.18023</v>
      </c>
      <c r="AG91" s="11">
        <v>3.5999999999999997E-2</v>
      </c>
    </row>
    <row r="92" spans="1:33" ht="15" customHeight="1" x14ac:dyDescent="0.25">
      <c r="A92" s="1" t="s">
        <v>215</v>
      </c>
      <c r="B92" s="2">
        <v>14</v>
      </c>
      <c r="C92" s="2">
        <v>37586240</v>
      </c>
      <c r="D92" s="9">
        <v>33.554000000000002</v>
      </c>
      <c r="E92" s="1" t="s">
        <v>26</v>
      </c>
      <c r="F92" s="2" t="s">
        <v>25</v>
      </c>
      <c r="G92" s="2" t="s">
        <v>216</v>
      </c>
      <c r="H92" s="2" t="s">
        <v>180</v>
      </c>
      <c r="I92" s="10">
        <v>4.1000000000000001E-11</v>
      </c>
      <c r="J92" s="11">
        <v>-0.1</v>
      </c>
      <c r="K92" s="12">
        <v>-7.0304911179165305E-2</v>
      </c>
      <c r="L92" s="12">
        <v>-0.129695088820835</v>
      </c>
      <c r="M92" s="13">
        <v>0.99854756652964505</v>
      </c>
      <c r="N92" s="14">
        <v>0.11409999999999999</v>
      </c>
      <c r="O92" s="11">
        <v>-3.2000000000000001E-2</v>
      </c>
      <c r="P92" s="12">
        <v>7.6954492209950999E-3</v>
      </c>
      <c r="Q92" s="12">
        <v>-7.1695449220995106E-2</v>
      </c>
      <c r="R92" s="10">
        <v>0.80100000000000005</v>
      </c>
      <c r="S92" s="11">
        <v>1.00844</v>
      </c>
      <c r="T92" s="10">
        <v>0.26622000000000001</v>
      </c>
      <c r="U92" s="11">
        <v>2.3E-2</v>
      </c>
      <c r="V92" s="10">
        <v>0.63197000000000003</v>
      </c>
      <c r="W92" s="11">
        <v>0.01</v>
      </c>
      <c r="X92" s="10">
        <v>0.84892999999999996</v>
      </c>
      <c r="Y92" s="11">
        <v>-4.0000000000000001E-3</v>
      </c>
      <c r="Z92" s="10">
        <v>0.79778000000000004</v>
      </c>
      <c r="AA92" s="11">
        <v>-5.0000000000000001E-3</v>
      </c>
      <c r="AB92" s="10">
        <v>0.54727000000000003</v>
      </c>
      <c r="AC92" s="11">
        <v>-1.2E-2</v>
      </c>
      <c r="AD92" s="10">
        <v>0.15404000000000001</v>
      </c>
      <c r="AE92" s="11">
        <v>-2.9000000000000001E-2</v>
      </c>
      <c r="AF92" s="10">
        <v>0.21604000000000001</v>
      </c>
      <c r="AG92" s="11">
        <v>-2.5000000000000001E-2</v>
      </c>
    </row>
    <row r="93" spans="1:33" ht="15" customHeight="1" x14ac:dyDescent="0.25">
      <c r="A93" s="1" t="s">
        <v>217</v>
      </c>
      <c r="B93" s="2">
        <v>15</v>
      </c>
      <c r="C93" s="2">
        <v>55801982</v>
      </c>
      <c r="D93" s="9">
        <v>9.1769999999999996</v>
      </c>
      <c r="E93" s="1" t="s">
        <v>31</v>
      </c>
      <c r="F93" s="2" t="s">
        <v>30</v>
      </c>
      <c r="G93" s="2" t="s">
        <v>218</v>
      </c>
      <c r="H93" s="2" t="s">
        <v>33</v>
      </c>
      <c r="I93" s="10">
        <v>4.1999999999999997E-11</v>
      </c>
      <c r="J93" s="11">
        <v>0.152</v>
      </c>
      <c r="K93" s="12">
        <v>0.10683901642171301</v>
      </c>
      <c r="L93" s="12">
        <v>0.19716098357828701</v>
      </c>
      <c r="M93" s="13">
        <v>0.99602534431273404</v>
      </c>
      <c r="N93" s="14">
        <v>0.14824000000000001</v>
      </c>
      <c r="O93" s="11">
        <v>-4.7E-2</v>
      </c>
      <c r="P93" s="12">
        <v>1.6716641427975E-2</v>
      </c>
      <c r="Q93" s="12">
        <v>-0.11071664142797499</v>
      </c>
      <c r="R93" s="10">
        <v>3.3599999999999998E-2</v>
      </c>
      <c r="S93" s="11">
        <v>1.11574</v>
      </c>
      <c r="T93" s="10">
        <v>8.9760000000000006E-2</v>
      </c>
      <c r="U93" s="11">
        <v>5.6000000000000001E-2</v>
      </c>
      <c r="V93" s="10">
        <v>0.69564999999999999</v>
      </c>
      <c r="W93" s="11">
        <v>-1.2999999999999999E-2</v>
      </c>
      <c r="X93" s="10">
        <v>5.2393000000000002E-2</v>
      </c>
      <c r="Y93" s="11">
        <v>-6.3E-2</v>
      </c>
      <c r="Z93" s="10">
        <v>0.65368000000000004</v>
      </c>
      <c r="AA93" s="11">
        <v>-1.4999999999999999E-2</v>
      </c>
      <c r="AB93" s="10">
        <v>3.1432000000000002E-2</v>
      </c>
      <c r="AC93" s="11">
        <v>7.0000000000000007E-2</v>
      </c>
      <c r="AD93" s="10">
        <v>0.93057999999999996</v>
      </c>
      <c r="AE93" s="11">
        <v>3.0000000000000001E-3</v>
      </c>
      <c r="AF93" s="10">
        <v>2.8312E-2</v>
      </c>
      <c r="AG93" s="11">
        <v>-7.0999999999999994E-2</v>
      </c>
    </row>
    <row r="94" spans="1:33" ht="15" customHeight="1" x14ac:dyDescent="0.25">
      <c r="A94" s="1" t="s">
        <v>219</v>
      </c>
      <c r="B94" s="2">
        <v>10</v>
      </c>
      <c r="C94" s="2">
        <v>25533431</v>
      </c>
      <c r="D94" s="9">
        <v>38.773000000000003</v>
      </c>
      <c r="E94" s="1" t="s">
        <v>30</v>
      </c>
      <c r="F94" s="2" t="s">
        <v>31</v>
      </c>
      <c r="G94" s="2" t="s">
        <v>220</v>
      </c>
      <c r="H94" s="2" t="s">
        <v>28</v>
      </c>
      <c r="I94" s="10">
        <v>4.6000000000000003E-11</v>
      </c>
      <c r="J94" s="11">
        <v>-0.1002</v>
      </c>
      <c r="K94" s="12">
        <v>-7.0368327523708404E-2</v>
      </c>
      <c r="L94" s="12">
        <v>-0.13003167247629199</v>
      </c>
      <c r="M94" s="13">
        <v>0.99941113686525296</v>
      </c>
      <c r="N94" s="14">
        <v>6.8063000000000004E-3</v>
      </c>
      <c r="O94" s="11">
        <v>-5.1999999999999998E-2</v>
      </c>
      <c r="P94" s="12">
        <v>-1.4337997675308E-2</v>
      </c>
      <c r="Q94" s="12">
        <v>-8.9662002324692E-2</v>
      </c>
      <c r="R94" s="10">
        <v>0.104</v>
      </c>
      <c r="S94" s="11">
        <v>0.94867000000000001</v>
      </c>
      <c r="T94" s="10">
        <v>0.54196999999999995</v>
      </c>
      <c r="U94" s="11">
        <v>-1.2E-2</v>
      </c>
      <c r="V94" s="10">
        <v>0.90561999999999998</v>
      </c>
      <c r="W94" s="11">
        <v>-2E-3</v>
      </c>
      <c r="X94" s="10">
        <v>0.94542000000000004</v>
      </c>
      <c r="Y94" s="11">
        <v>1E-3</v>
      </c>
      <c r="Z94" s="10">
        <v>4.0425000000000003E-2</v>
      </c>
      <c r="AA94" s="11">
        <v>-0.04</v>
      </c>
      <c r="AB94" s="10">
        <v>8.4603000000000005E-3</v>
      </c>
      <c r="AC94" s="11">
        <v>-5.0999999999999997E-2</v>
      </c>
      <c r="AD94" s="10">
        <v>1.0238000000000001E-3</v>
      </c>
      <c r="AE94" s="11">
        <v>-6.4000000000000001E-2</v>
      </c>
      <c r="AF94" s="10">
        <v>9.1076000000000004E-2</v>
      </c>
      <c r="AG94" s="11">
        <v>-3.3000000000000002E-2</v>
      </c>
    </row>
    <row r="95" spans="1:33" ht="15" customHeight="1" x14ac:dyDescent="0.25">
      <c r="A95" s="1" t="s">
        <v>221</v>
      </c>
      <c r="B95" s="2">
        <v>5</v>
      </c>
      <c r="C95" s="2">
        <v>80056037</v>
      </c>
      <c r="D95" s="9">
        <v>48.747</v>
      </c>
      <c r="E95" s="1" t="s">
        <v>31</v>
      </c>
      <c r="F95" s="2" t="s">
        <v>30</v>
      </c>
      <c r="G95" s="2" t="s">
        <v>222</v>
      </c>
      <c r="H95" s="2" t="s">
        <v>223</v>
      </c>
      <c r="I95" s="10">
        <v>5.0999999999999998E-11</v>
      </c>
      <c r="J95" s="11">
        <v>9.1999999999999998E-2</v>
      </c>
      <c r="K95" s="12">
        <v>6.4545621571897902E-2</v>
      </c>
      <c r="L95" s="12">
        <v>0.119454378428102</v>
      </c>
      <c r="M95" s="13">
        <v>0.99729405902602397</v>
      </c>
      <c r="N95" s="14">
        <v>0.63539999999999996</v>
      </c>
      <c r="O95" s="11">
        <v>-8.9999999999999993E-3</v>
      </c>
      <c r="P95" s="12">
        <v>2.8204192915144199E-2</v>
      </c>
      <c r="Q95" s="12">
        <v>-4.6204192915144202E-2</v>
      </c>
      <c r="R95" s="10">
        <v>0.64600000000000002</v>
      </c>
      <c r="S95" s="11">
        <v>0.98577000000000004</v>
      </c>
      <c r="T95" s="10">
        <v>0.52312000000000003</v>
      </c>
      <c r="U95" s="11">
        <v>1.2E-2</v>
      </c>
      <c r="V95" s="10">
        <v>0.28394000000000003</v>
      </c>
      <c r="W95" s="11">
        <v>-0.02</v>
      </c>
      <c r="X95" s="10">
        <v>0.25659999999999999</v>
      </c>
      <c r="Y95" s="11">
        <v>2.1999999999999999E-2</v>
      </c>
      <c r="Z95" s="10">
        <v>0.99426000000000003</v>
      </c>
      <c r="AA95" s="11">
        <v>0</v>
      </c>
      <c r="AB95" s="10">
        <v>0.81344000000000005</v>
      </c>
      <c r="AC95" s="11">
        <v>-4.0000000000000001E-3</v>
      </c>
      <c r="AD95" s="10">
        <v>0.83679000000000003</v>
      </c>
      <c r="AE95" s="11">
        <v>-4.0000000000000001E-3</v>
      </c>
      <c r="AF95" s="10">
        <v>0.60589999999999999</v>
      </c>
      <c r="AG95" s="11">
        <v>-0.01</v>
      </c>
    </row>
    <row r="96" spans="1:33" ht="15" customHeight="1" x14ac:dyDescent="0.25">
      <c r="A96" s="1" t="s">
        <v>224</v>
      </c>
      <c r="B96" s="2">
        <v>18</v>
      </c>
      <c r="C96" s="2">
        <v>55100287</v>
      </c>
      <c r="D96" s="9">
        <v>1.397</v>
      </c>
      <c r="E96" s="1" t="s">
        <v>25</v>
      </c>
      <c r="F96" s="2" t="s">
        <v>26</v>
      </c>
      <c r="G96" s="2" t="s">
        <v>225</v>
      </c>
      <c r="H96" s="2" t="s">
        <v>33</v>
      </c>
      <c r="I96" s="10">
        <v>5.2000000000000001E-11</v>
      </c>
      <c r="J96" s="11">
        <v>-0.39829999999999999</v>
      </c>
      <c r="K96" s="12">
        <v>-0.27938807224069201</v>
      </c>
      <c r="L96" s="12">
        <v>-0.51721192775930702</v>
      </c>
      <c r="M96" s="13">
        <v>0.99815625939898001</v>
      </c>
      <c r="N96" s="14">
        <v>7.7476999999999997E-3</v>
      </c>
      <c r="O96" s="11">
        <v>-0.219</v>
      </c>
      <c r="P96" s="12">
        <v>-5.7805588670842498E-2</v>
      </c>
      <c r="Q96" s="12">
        <v>-0.38019441132915799</v>
      </c>
      <c r="R96" s="10">
        <v>0.64700000000000002</v>
      </c>
      <c r="S96" s="11">
        <v>1.0643499999999999</v>
      </c>
      <c r="T96" s="10">
        <v>3.3228999999999999E-8</v>
      </c>
      <c r="U96" s="11">
        <v>-0.48</v>
      </c>
      <c r="V96" s="10">
        <v>9.9766999999999995E-2</v>
      </c>
      <c r="W96" s="11">
        <v>0.14099999999999999</v>
      </c>
      <c r="X96" s="10">
        <v>1.9055E-6</v>
      </c>
      <c r="Y96" s="11">
        <v>-0.40899999999999997</v>
      </c>
      <c r="Z96" s="10">
        <v>0.70404</v>
      </c>
      <c r="AA96" s="11">
        <v>3.3000000000000002E-2</v>
      </c>
      <c r="AB96" s="10">
        <v>1.1399000000000001E-6</v>
      </c>
      <c r="AC96" s="11">
        <v>-0.40100000000000002</v>
      </c>
      <c r="AD96" s="10">
        <v>6.7831999999999997E-6</v>
      </c>
      <c r="AE96" s="11">
        <v>-0.373</v>
      </c>
      <c r="AF96" s="10">
        <v>0.59382000000000001</v>
      </c>
      <c r="AG96" s="11">
        <v>-4.3999999999999997E-2</v>
      </c>
    </row>
    <row r="97" spans="1:33" ht="15" customHeight="1" x14ac:dyDescent="0.25">
      <c r="A97" s="1" t="s">
        <v>226</v>
      </c>
      <c r="B97" s="2">
        <v>12</v>
      </c>
      <c r="C97" s="2">
        <v>108586760</v>
      </c>
      <c r="D97" s="9">
        <v>8.0459999999999994</v>
      </c>
      <c r="E97" s="1" t="s">
        <v>31</v>
      </c>
      <c r="F97" s="2" t="s">
        <v>26</v>
      </c>
      <c r="G97" s="2" t="s">
        <v>227</v>
      </c>
      <c r="H97" s="2" t="s">
        <v>180</v>
      </c>
      <c r="I97" s="10">
        <v>5.4999999999999997E-11</v>
      </c>
      <c r="J97" s="11">
        <v>-0.17369999999999999</v>
      </c>
      <c r="K97" s="12">
        <v>-0.12177595635586901</v>
      </c>
      <c r="L97" s="12">
        <v>-0.22562404364413099</v>
      </c>
      <c r="M97" s="13">
        <v>0.99875214579434501</v>
      </c>
      <c r="N97" s="14">
        <v>0.16824</v>
      </c>
      <c r="O97" s="11">
        <v>-4.7E-2</v>
      </c>
      <c r="P97" s="12">
        <v>1.9856276458830001E-2</v>
      </c>
      <c r="Q97" s="12">
        <v>-0.11385627645882999</v>
      </c>
      <c r="R97" s="10">
        <v>0.95299999999999996</v>
      </c>
      <c r="S97" s="11">
        <v>0.99656999999999996</v>
      </c>
      <c r="T97" s="10">
        <v>8.4520999999999999E-2</v>
      </c>
      <c r="U97" s="11">
        <v>0.06</v>
      </c>
      <c r="V97" s="10">
        <v>0.43808999999999998</v>
      </c>
      <c r="W97" s="11">
        <v>-2.7E-2</v>
      </c>
      <c r="X97" s="10">
        <v>0.24714</v>
      </c>
      <c r="Y97" s="11">
        <v>-0.04</v>
      </c>
      <c r="Z97" s="10">
        <v>0.37645000000000001</v>
      </c>
      <c r="AA97" s="11">
        <v>-3.1E-2</v>
      </c>
      <c r="AB97" s="10">
        <v>0.35597000000000001</v>
      </c>
      <c r="AC97" s="11">
        <v>3.1E-2</v>
      </c>
      <c r="AD97" s="10">
        <v>0.8891</v>
      </c>
      <c r="AE97" s="11">
        <v>-5.0000000000000001E-3</v>
      </c>
      <c r="AF97" s="10">
        <v>0.1084</v>
      </c>
      <c r="AG97" s="11">
        <v>-5.3999999999999999E-2</v>
      </c>
    </row>
    <row r="98" spans="1:33" ht="15" customHeight="1" x14ac:dyDescent="0.25">
      <c r="A98" s="1" t="s">
        <v>228</v>
      </c>
      <c r="B98" s="2">
        <v>17</v>
      </c>
      <c r="C98" s="2">
        <v>2094150</v>
      </c>
      <c r="D98" s="9">
        <v>42.331000000000003</v>
      </c>
      <c r="E98" s="1" t="s">
        <v>30</v>
      </c>
      <c r="F98" s="2" t="s">
        <v>26</v>
      </c>
      <c r="G98" s="2" t="s">
        <v>229</v>
      </c>
      <c r="H98" s="2" t="s">
        <v>28</v>
      </c>
      <c r="I98" s="10">
        <v>6E-11</v>
      </c>
      <c r="J98" s="11">
        <v>9.2200000000000004E-2</v>
      </c>
      <c r="K98" s="12">
        <v>6.4583978611328197E-2</v>
      </c>
      <c r="L98" s="12">
        <v>0.11981602138867201</v>
      </c>
      <c r="M98" s="13">
        <v>0.99744856990019604</v>
      </c>
      <c r="N98" s="14">
        <v>2.5703000000000002E-3</v>
      </c>
      <c r="O98" s="11">
        <v>5.7000000000000002E-2</v>
      </c>
      <c r="P98" s="12">
        <v>1.9944537610578999E-2</v>
      </c>
      <c r="Q98" s="12">
        <v>9.4055462389421002E-2</v>
      </c>
      <c r="R98" s="10">
        <v>1.4500000000000001E-2</v>
      </c>
      <c r="S98" s="11">
        <v>0.92556000000000005</v>
      </c>
      <c r="T98" s="10">
        <v>0.74375000000000002</v>
      </c>
      <c r="U98" s="11">
        <v>-6.0000000000000001E-3</v>
      </c>
      <c r="V98" s="10">
        <v>0.83867999999999998</v>
      </c>
      <c r="W98" s="11">
        <v>-4.0000000000000001E-3</v>
      </c>
      <c r="X98" s="10">
        <v>0.88597000000000004</v>
      </c>
      <c r="Y98" s="11">
        <v>-3.0000000000000001E-3</v>
      </c>
      <c r="Z98" s="10">
        <v>6.8614999999999995E-2</v>
      </c>
      <c r="AA98" s="11">
        <v>3.5000000000000003E-2</v>
      </c>
      <c r="AB98" s="10">
        <v>0.48642999999999997</v>
      </c>
      <c r="AC98" s="11">
        <v>1.2999999999999999E-2</v>
      </c>
      <c r="AD98" s="10">
        <v>2.1260999999999999E-2</v>
      </c>
      <c r="AE98" s="11">
        <v>4.3999999999999997E-2</v>
      </c>
      <c r="AF98" s="10">
        <v>7.1060000000000003E-3</v>
      </c>
      <c r="AG98" s="11">
        <v>5.0999999999999997E-2</v>
      </c>
    </row>
    <row r="99" spans="1:33" ht="15" customHeight="1" x14ac:dyDescent="0.25">
      <c r="A99" s="1" t="s">
        <v>230</v>
      </c>
      <c r="B99" s="2">
        <v>14</v>
      </c>
      <c r="C99" s="2">
        <v>50188639</v>
      </c>
      <c r="D99" s="9">
        <v>1.2130000000000001</v>
      </c>
      <c r="E99" s="1" t="s">
        <v>26</v>
      </c>
      <c r="F99" s="2" t="s">
        <v>30</v>
      </c>
      <c r="G99" s="2" t="s">
        <v>231</v>
      </c>
      <c r="H99" s="2" t="s">
        <v>40</v>
      </c>
      <c r="I99" s="10">
        <v>6.3999999999999999E-11</v>
      </c>
      <c r="J99" s="11">
        <v>-0.4325</v>
      </c>
      <c r="K99" s="12">
        <v>-0.30276490721472499</v>
      </c>
      <c r="L99" s="12">
        <v>-0.56223509278527495</v>
      </c>
      <c r="M99" s="13">
        <v>0.994946396197537</v>
      </c>
      <c r="N99" s="14">
        <v>0.49329000000000001</v>
      </c>
      <c r="O99" s="11">
        <v>6.5000000000000002E-2</v>
      </c>
      <c r="P99" s="12">
        <v>-0.120962203200848</v>
      </c>
      <c r="Q99" s="12">
        <v>0.250962203200848</v>
      </c>
      <c r="R99" s="10">
        <v>5.0799999999999998E-2</v>
      </c>
      <c r="S99" s="11">
        <v>0.72772999999999999</v>
      </c>
      <c r="T99" s="10">
        <v>0.14713999999999999</v>
      </c>
      <c r="U99" s="11">
        <v>-0.14099999999999999</v>
      </c>
      <c r="V99" s="10">
        <v>0.18099000000000001</v>
      </c>
      <c r="W99" s="11">
        <v>0.128</v>
      </c>
      <c r="X99" s="10">
        <v>0.86628000000000005</v>
      </c>
      <c r="Y99" s="11">
        <v>-1.6E-2</v>
      </c>
      <c r="Z99" s="10">
        <v>2.188E-2</v>
      </c>
      <c r="AA99" s="11">
        <v>0.222</v>
      </c>
      <c r="AB99" s="10">
        <v>9.6275000000000006E-3</v>
      </c>
      <c r="AC99" s="11">
        <v>0.246</v>
      </c>
      <c r="AD99" s="10">
        <v>2.9951999999999999E-2</v>
      </c>
      <c r="AE99" s="11">
        <v>0.20699999999999999</v>
      </c>
      <c r="AF99" s="10">
        <v>0.75519000000000003</v>
      </c>
      <c r="AG99" s="11">
        <v>-0.03</v>
      </c>
    </row>
    <row r="100" spans="1:33" ht="15" customHeight="1" x14ac:dyDescent="0.25">
      <c r="A100" s="1" t="s">
        <v>232</v>
      </c>
      <c r="B100" s="2">
        <v>4</v>
      </c>
      <c r="C100" s="2">
        <v>86908098</v>
      </c>
      <c r="D100" s="9">
        <v>5.8419999999999996</v>
      </c>
      <c r="E100" s="1" t="s">
        <v>30</v>
      </c>
      <c r="F100" s="2" t="s">
        <v>31</v>
      </c>
      <c r="G100" s="2" t="s">
        <v>233</v>
      </c>
      <c r="H100" s="2" t="s">
        <v>33</v>
      </c>
      <c r="I100" s="10">
        <v>7.0000000000000004E-11</v>
      </c>
      <c r="J100" s="11">
        <v>0.16200000000000001</v>
      </c>
      <c r="K100" s="12">
        <v>0.113305521785856</v>
      </c>
      <c r="L100" s="12">
        <v>0.210694478214144</v>
      </c>
      <c r="M100" s="13">
        <v>0.97740282981683402</v>
      </c>
      <c r="N100" s="14">
        <v>0.67371999999999999</v>
      </c>
      <c r="O100" s="11">
        <v>1.7000000000000001E-2</v>
      </c>
      <c r="P100" s="12">
        <v>-6.2135862324583797E-2</v>
      </c>
      <c r="Q100" s="12">
        <v>9.6135862324583807E-2</v>
      </c>
      <c r="R100" s="10">
        <v>0.92300000000000004</v>
      </c>
      <c r="S100" s="11">
        <v>1.00576</v>
      </c>
      <c r="T100" s="10">
        <v>0.96384000000000003</v>
      </c>
      <c r="U100" s="11">
        <v>2E-3</v>
      </c>
      <c r="V100" s="10">
        <v>0.44201000000000001</v>
      </c>
      <c r="W100" s="11">
        <v>3.1E-2</v>
      </c>
      <c r="X100" s="10">
        <v>0.24948999999999999</v>
      </c>
      <c r="Y100" s="11">
        <v>-4.7E-2</v>
      </c>
      <c r="Z100" s="10">
        <v>0.41023999999999999</v>
      </c>
      <c r="AA100" s="11">
        <v>3.4000000000000002E-2</v>
      </c>
      <c r="AB100" s="10">
        <v>0.88236000000000003</v>
      </c>
      <c r="AC100" s="11">
        <v>3.0000000000000001E-3</v>
      </c>
      <c r="AD100" s="10">
        <v>0.42130000000000001</v>
      </c>
      <c r="AE100" s="11">
        <v>3.2000000000000001E-2</v>
      </c>
      <c r="AF100" s="10">
        <v>0.88202000000000003</v>
      </c>
      <c r="AG100" s="11">
        <v>6.0000000000000001E-3</v>
      </c>
    </row>
    <row r="101" spans="1:33" ht="15" customHeight="1" x14ac:dyDescent="0.25">
      <c r="A101" s="1" t="s">
        <v>234</v>
      </c>
      <c r="B101" s="2">
        <v>11</v>
      </c>
      <c r="C101" s="2">
        <v>46723453</v>
      </c>
      <c r="D101" s="9">
        <v>15.314</v>
      </c>
      <c r="E101" s="1" t="s">
        <v>25</v>
      </c>
      <c r="F101" s="2" t="s">
        <v>26</v>
      </c>
      <c r="G101" s="2" t="s">
        <v>235</v>
      </c>
      <c r="H101" s="2" t="s">
        <v>40</v>
      </c>
      <c r="I101" s="10">
        <v>7.3000000000000006E-11</v>
      </c>
      <c r="J101" s="11">
        <v>0.13100000000000001</v>
      </c>
      <c r="K101" s="12">
        <v>9.1585540047277703E-2</v>
      </c>
      <c r="L101" s="12">
        <v>0.170414459952722</v>
      </c>
      <c r="M101" s="13">
        <v>0.99931791584309604</v>
      </c>
      <c r="N101" s="14">
        <v>0.87380000000000002</v>
      </c>
      <c r="O101" s="11">
        <v>-4.0000000000000001E-3</v>
      </c>
      <c r="P101" s="12">
        <v>4.53598427036533E-2</v>
      </c>
      <c r="Q101" s="12">
        <v>-5.33598427036533E-2</v>
      </c>
      <c r="R101" s="10">
        <v>3.6800000000000001E-3</v>
      </c>
      <c r="S101" s="11">
        <v>1.13317</v>
      </c>
      <c r="T101" s="10">
        <v>0.84558</v>
      </c>
      <c r="U101" s="11">
        <v>-5.0000000000000001E-3</v>
      </c>
      <c r="V101" s="10">
        <v>0.21712999999999999</v>
      </c>
      <c r="W101" s="11">
        <v>3.2000000000000001E-2</v>
      </c>
      <c r="X101" s="10">
        <v>0.17146</v>
      </c>
      <c r="Y101" s="11">
        <v>-3.5000000000000003E-2</v>
      </c>
      <c r="Z101" s="10">
        <v>0.78995000000000004</v>
      </c>
      <c r="AA101" s="11">
        <v>7.0000000000000001E-3</v>
      </c>
      <c r="AB101" s="10">
        <v>0.59541999999999995</v>
      </c>
      <c r="AC101" s="11">
        <v>-1.4E-2</v>
      </c>
      <c r="AD101" s="10">
        <v>0.54098000000000002</v>
      </c>
      <c r="AE101" s="11">
        <v>-1.6E-2</v>
      </c>
      <c r="AF101" s="10">
        <v>0.97223999999999999</v>
      </c>
      <c r="AG101" s="11">
        <v>1E-3</v>
      </c>
    </row>
    <row r="102" spans="1:33" ht="15" customHeight="1" x14ac:dyDescent="0.25">
      <c r="A102" s="1" t="s">
        <v>236</v>
      </c>
      <c r="B102" s="2">
        <v>3</v>
      </c>
      <c r="C102" s="2">
        <v>70901540</v>
      </c>
      <c r="D102" s="9">
        <v>26.898</v>
      </c>
      <c r="E102" s="1" t="s">
        <v>30</v>
      </c>
      <c r="F102" s="2" t="s">
        <v>31</v>
      </c>
      <c r="G102" s="2" t="s">
        <v>237</v>
      </c>
      <c r="H102" s="2" t="s">
        <v>33</v>
      </c>
      <c r="I102" s="10">
        <v>8.8000000000000006E-11</v>
      </c>
      <c r="J102" s="11">
        <v>9.8000000000000004E-2</v>
      </c>
      <c r="K102" s="12">
        <v>6.8386580006331493E-2</v>
      </c>
      <c r="L102" s="12">
        <v>0.12761341999366899</v>
      </c>
      <c r="M102" s="13">
        <v>0.99685077022159396</v>
      </c>
      <c r="N102" s="14">
        <v>6.5037999999999997E-3</v>
      </c>
      <c r="O102" s="11">
        <v>5.8000000000000003E-2</v>
      </c>
      <c r="P102" s="12">
        <v>1.62248897441521E-2</v>
      </c>
      <c r="Q102" s="12">
        <v>9.9775110255847899E-2</v>
      </c>
      <c r="R102" s="10">
        <v>7.2999999999999995E-2</v>
      </c>
      <c r="S102" s="11">
        <v>1.0635699999999999</v>
      </c>
      <c r="T102" s="10">
        <v>0.82145999999999997</v>
      </c>
      <c r="U102" s="11">
        <v>-5.0000000000000001E-3</v>
      </c>
      <c r="V102" s="10">
        <v>0.72757000000000005</v>
      </c>
      <c r="W102" s="11">
        <v>-7.0000000000000001E-3</v>
      </c>
      <c r="X102" s="10">
        <v>0.10032000000000001</v>
      </c>
      <c r="Y102" s="11">
        <v>-3.5000000000000003E-2</v>
      </c>
      <c r="Z102" s="10">
        <v>7.3318999999999997E-3</v>
      </c>
      <c r="AA102" s="11">
        <v>5.8000000000000003E-2</v>
      </c>
      <c r="AB102" s="10">
        <v>5.0456000000000001E-2</v>
      </c>
      <c r="AC102" s="11">
        <v>4.2000000000000003E-2</v>
      </c>
      <c r="AD102" s="10">
        <v>3.6965000000000001E-3</v>
      </c>
      <c r="AE102" s="11">
        <v>6.2E-2</v>
      </c>
      <c r="AF102" s="10">
        <v>6.3714000000000007E-2</v>
      </c>
      <c r="AG102" s="11">
        <v>3.9E-2</v>
      </c>
    </row>
    <row r="103" spans="1:33" ht="15" customHeight="1" x14ac:dyDescent="0.25">
      <c r="A103" s="1" t="s">
        <v>238</v>
      </c>
      <c r="B103" s="2">
        <v>9</v>
      </c>
      <c r="C103" s="2">
        <v>127178137</v>
      </c>
      <c r="D103" s="9">
        <v>19.465</v>
      </c>
      <c r="E103" s="1" t="s">
        <v>30</v>
      </c>
      <c r="F103" s="2" t="s">
        <v>25</v>
      </c>
      <c r="G103" s="2" t="s">
        <v>239</v>
      </c>
      <c r="H103" s="2" t="s">
        <v>62</v>
      </c>
      <c r="I103" s="10">
        <v>8.9999999999999999E-11</v>
      </c>
      <c r="J103" s="11">
        <v>0.11700000000000001</v>
      </c>
      <c r="K103" s="12">
        <v>8.1626723434211304E-2</v>
      </c>
      <c r="L103" s="12">
        <v>0.152373276565789</v>
      </c>
      <c r="M103" s="13">
        <v>0.99911947382595701</v>
      </c>
      <c r="N103" s="14">
        <v>0.18873000000000001</v>
      </c>
      <c r="O103" s="11">
        <v>3.1E-2</v>
      </c>
      <c r="P103" s="12">
        <v>-1.5228335870486999E-2</v>
      </c>
      <c r="Q103" s="12">
        <v>7.7228335870486997E-2</v>
      </c>
      <c r="R103" s="10">
        <v>0.18099999999999999</v>
      </c>
      <c r="S103" s="11">
        <v>1.0545800000000001</v>
      </c>
      <c r="T103" s="10">
        <v>0.23300000000000001</v>
      </c>
      <c r="U103" s="11">
        <v>2.9000000000000001E-2</v>
      </c>
      <c r="V103" s="10">
        <v>4.6526999999999999E-2</v>
      </c>
      <c r="W103" s="11">
        <v>-4.8000000000000001E-2</v>
      </c>
      <c r="X103" s="10">
        <v>0.65558000000000005</v>
      </c>
      <c r="Y103" s="11">
        <v>1.0999999999999999E-2</v>
      </c>
      <c r="Z103" s="10">
        <v>0.44525999999999999</v>
      </c>
      <c r="AA103" s="11">
        <v>1.9E-2</v>
      </c>
      <c r="AB103" s="10">
        <v>3.6681999999999999E-2</v>
      </c>
      <c r="AC103" s="11">
        <v>-0.05</v>
      </c>
      <c r="AD103" s="10">
        <v>0.67479999999999996</v>
      </c>
      <c r="AE103" s="11">
        <v>-0.01</v>
      </c>
      <c r="AF103" s="10">
        <v>3.8885999999999997E-2</v>
      </c>
      <c r="AG103" s="11">
        <v>4.9000000000000002E-2</v>
      </c>
    </row>
    <row r="104" spans="1:33" ht="15" customHeight="1" x14ac:dyDescent="0.25">
      <c r="A104" s="1" t="s">
        <v>240</v>
      </c>
      <c r="B104" s="2">
        <v>2</v>
      </c>
      <c r="C104" s="2">
        <v>238393927</v>
      </c>
      <c r="D104" s="9">
        <v>7.0369999999999999</v>
      </c>
      <c r="E104" s="1" t="s">
        <v>31</v>
      </c>
      <c r="F104" s="2" t="s">
        <v>56</v>
      </c>
      <c r="G104" s="2" t="s">
        <v>241</v>
      </c>
      <c r="H104" s="2" t="s">
        <v>28</v>
      </c>
      <c r="I104" s="10">
        <v>1.0999999999999999E-10</v>
      </c>
      <c r="J104" s="11">
        <v>-0.14879999999999999</v>
      </c>
      <c r="K104" s="12">
        <v>-0.10360096669883601</v>
      </c>
      <c r="L104" s="12">
        <v>-0.193999033301164</v>
      </c>
      <c r="M104" s="13">
        <v>0.98001267056877694</v>
      </c>
      <c r="N104" s="14">
        <v>0.52071999999999996</v>
      </c>
      <c r="O104" s="11">
        <v>-2.4E-2</v>
      </c>
      <c r="P104" s="12">
        <v>4.9244110126011501E-2</v>
      </c>
      <c r="Q104" s="12">
        <v>-9.7244110126011502E-2</v>
      </c>
      <c r="R104" s="10">
        <v>0.98899999999999999</v>
      </c>
      <c r="S104" s="11">
        <v>0.99912999999999996</v>
      </c>
      <c r="T104" s="10">
        <v>0.93079000000000001</v>
      </c>
      <c r="U104" s="11">
        <v>-3.0000000000000001E-3</v>
      </c>
      <c r="V104" s="10">
        <v>9.9507999999999999E-2</v>
      </c>
      <c r="W104" s="11">
        <v>6.2E-2</v>
      </c>
      <c r="X104" s="10">
        <v>0.42270000000000002</v>
      </c>
      <c r="Y104" s="11">
        <v>-0.03</v>
      </c>
      <c r="Z104" s="10">
        <v>0.20519999999999999</v>
      </c>
      <c r="AA104" s="11">
        <v>4.8000000000000001E-2</v>
      </c>
      <c r="AB104" s="10">
        <v>0.13914000000000001</v>
      </c>
      <c r="AC104" s="11">
        <v>5.5E-2</v>
      </c>
      <c r="AD104" s="10">
        <v>0.48937000000000003</v>
      </c>
      <c r="AE104" s="11">
        <v>2.5999999999999999E-2</v>
      </c>
      <c r="AF104" s="10">
        <v>0.19272</v>
      </c>
      <c r="AG104" s="11">
        <v>-4.9000000000000002E-2</v>
      </c>
    </row>
    <row r="105" spans="1:33" ht="15" customHeight="1" x14ac:dyDescent="0.25">
      <c r="A105" s="1" t="s">
        <v>242</v>
      </c>
      <c r="B105" s="2">
        <v>13</v>
      </c>
      <c r="C105" s="2">
        <v>79593871</v>
      </c>
      <c r="D105" s="9">
        <v>41.807000000000002</v>
      </c>
      <c r="E105" s="1" t="s">
        <v>26</v>
      </c>
      <c r="F105" s="2" t="s">
        <v>31</v>
      </c>
      <c r="G105" s="2" t="s">
        <v>243</v>
      </c>
      <c r="H105" s="2" t="s">
        <v>33</v>
      </c>
      <c r="I105" s="10">
        <v>1.8E-10</v>
      </c>
      <c r="J105" s="11">
        <v>9.1200000000000003E-2</v>
      </c>
      <c r="K105" s="12">
        <v>6.3171469843453398E-2</v>
      </c>
      <c r="L105" s="12">
        <v>0.119228530156547</v>
      </c>
      <c r="M105" s="13">
        <v>0.99835119171599696</v>
      </c>
      <c r="N105" s="14">
        <v>0.58625000000000005</v>
      </c>
      <c r="O105" s="11">
        <v>0.01</v>
      </c>
      <c r="P105" s="12">
        <v>-2.60109914148022E-2</v>
      </c>
      <c r="Q105" s="12">
        <v>4.6010991414802201E-2</v>
      </c>
      <c r="R105" s="10">
        <v>1.84E-2</v>
      </c>
      <c r="S105" s="11">
        <v>1.0790200000000001</v>
      </c>
      <c r="T105" s="10">
        <v>1.5639E-2</v>
      </c>
      <c r="U105" s="11">
        <v>-4.7E-2</v>
      </c>
      <c r="V105" s="10">
        <v>0.60048999999999997</v>
      </c>
      <c r="W105" s="11">
        <v>0.01</v>
      </c>
      <c r="X105" s="10">
        <v>0.76210999999999995</v>
      </c>
      <c r="Y105" s="11">
        <v>6.0000000000000001E-3</v>
      </c>
      <c r="Z105" s="10">
        <v>0.53620000000000001</v>
      </c>
      <c r="AA105" s="11">
        <v>1.2E-2</v>
      </c>
      <c r="AB105" s="10">
        <v>0.94013000000000002</v>
      </c>
      <c r="AC105" s="11">
        <v>1E-3</v>
      </c>
      <c r="AD105" s="10">
        <v>0.62953000000000003</v>
      </c>
      <c r="AE105" s="11">
        <v>8.9999999999999993E-3</v>
      </c>
      <c r="AF105" s="10">
        <v>0.53881999999999997</v>
      </c>
      <c r="AG105" s="11">
        <v>1.2E-2</v>
      </c>
    </row>
    <row r="106" spans="1:33" ht="15" customHeight="1" x14ac:dyDescent="0.25">
      <c r="A106" s="1" t="s">
        <v>244</v>
      </c>
      <c r="B106" s="2">
        <v>9</v>
      </c>
      <c r="C106" s="2">
        <v>69932001</v>
      </c>
      <c r="D106" s="9">
        <v>12.443</v>
      </c>
      <c r="E106" s="1" t="s">
        <v>25</v>
      </c>
      <c r="F106" s="2" t="s">
        <v>30</v>
      </c>
      <c r="G106" s="2" t="s">
        <v>245</v>
      </c>
      <c r="H106" s="2" t="s">
        <v>33</v>
      </c>
      <c r="I106" s="10">
        <v>1.8E-10</v>
      </c>
      <c r="J106" s="11">
        <v>-0.13600000000000001</v>
      </c>
      <c r="K106" s="12">
        <v>-9.4203069064798903E-2</v>
      </c>
      <c r="L106" s="12">
        <v>-0.17779693093520099</v>
      </c>
      <c r="M106" s="13">
        <v>0.99796704952675597</v>
      </c>
      <c r="N106" s="14">
        <v>0.25462000000000001</v>
      </c>
      <c r="O106" s="11">
        <v>-3.3000000000000002E-2</v>
      </c>
      <c r="P106" s="12">
        <v>2.37767158012046E-2</v>
      </c>
      <c r="Q106" s="12">
        <v>-8.9776715801204707E-2</v>
      </c>
      <c r="R106" s="10">
        <v>0.80400000000000005</v>
      </c>
      <c r="S106" s="11">
        <v>0.98809000000000002</v>
      </c>
      <c r="T106" s="10">
        <v>0.13056999999999999</v>
      </c>
      <c r="U106" s="11">
        <v>-4.4999999999999998E-2</v>
      </c>
      <c r="V106" s="10">
        <v>9.0227000000000002E-2</v>
      </c>
      <c r="W106" s="11">
        <v>0.05</v>
      </c>
      <c r="X106" s="10">
        <v>9.7004000000000007E-2</v>
      </c>
      <c r="Y106" s="11">
        <v>-4.9000000000000002E-2</v>
      </c>
      <c r="Z106" s="10">
        <v>0.11082</v>
      </c>
      <c r="AA106" s="11">
        <v>-4.7E-2</v>
      </c>
      <c r="AB106" s="10">
        <v>4.1353000000000001E-4</v>
      </c>
      <c r="AC106" s="11">
        <v>-0.10299999999999999</v>
      </c>
      <c r="AD106" s="10">
        <v>3.8898000000000001E-3</v>
      </c>
      <c r="AE106" s="11">
        <v>-8.5000000000000006E-2</v>
      </c>
      <c r="AF106" s="10">
        <v>0.56371000000000004</v>
      </c>
      <c r="AG106" s="11">
        <v>1.7000000000000001E-2</v>
      </c>
    </row>
    <row r="107" spans="1:33" ht="15" customHeight="1" x14ac:dyDescent="0.25">
      <c r="A107" s="1" t="s">
        <v>246</v>
      </c>
      <c r="B107" s="2">
        <v>3</v>
      </c>
      <c r="C107" s="2">
        <v>136521524</v>
      </c>
      <c r="D107" s="9">
        <v>27.501000000000001</v>
      </c>
      <c r="E107" s="1" t="s">
        <v>26</v>
      </c>
      <c r="F107" s="2" t="s">
        <v>25</v>
      </c>
      <c r="G107" s="2" t="s">
        <v>247</v>
      </c>
      <c r="H107" s="2" t="s">
        <v>28</v>
      </c>
      <c r="I107" s="10">
        <v>2.0000000000000001E-10</v>
      </c>
      <c r="J107" s="11">
        <v>-0.1033</v>
      </c>
      <c r="K107" s="12">
        <v>-7.1472119195265305E-2</v>
      </c>
      <c r="L107" s="12">
        <v>-0.13512788080473501</v>
      </c>
      <c r="M107" s="13">
        <v>0.99760041936000998</v>
      </c>
      <c r="N107" s="14">
        <v>0.11469</v>
      </c>
      <c r="O107" s="11">
        <v>-3.3000000000000002E-2</v>
      </c>
      <c r="P107" s="12">
        <v>8.0026562378940902E-3</v>
      </c>
      <c r="Q107" s="12">
        <v>-7.4002656237894093E-2</v>
      </c>
      <c r="R107" s="10">
        <v>0.254</v>
      </c>
      <c r="S107" s="11">
        <v>0.95952999999999999</v>
      </c>
      <c r="T107" s="10">
        <v>4.7302999999999998E-2</v>
      </c>
      <c r="U107" s="11">
        <v>4.2999999999999997E-2</v>
      </c>
      <c r="V107" s="10">
        <v>0.65946000000000005</v>
      </c>
      <c r="W107" s="11">
        <v>-8.9999999999999993E-3</v>
      </c>
      <c r="X107" s="10">
        <v>0.14194000000000001</v>
      </c>
      <c r="Y107" s="11">
        <v>-3.2000000000000001E-2</v>
      </c>
      <c r="Z107" s="10">
        <v>3.6123000000000002E-2</v>
      </c>
      <c r="AA107" s="11">
        <v>-4.4999999999999998E-2</v>
      </c>
      <c r="AB107" s="10">
        <v>1.7267999999999999E-2</v>
      </c>
      <c r="AC107" s="11">
        <v>-5.0999999999999997E-2</v>
      </c>
      <c r="AD107" s="10">
        <v>1.6709999999999999E-2</v>
      </c>
      <c r="AE107" s="11">
        <v>-5.0999999999999997E-2</v>
      </c>
      <c r="AF107" s="10">
        <v>0.47899999999999998</v>
      </c>
      <c r="AG107" s="11">
        <v>-1.4999999999999999E-2</v>
      </c>
    </row>
    <row r="108" spans="1:33" ht="15" customHeight="1" x14ac:dyDescent="0.25">
      <c r="A108" s="1" t="s">
        <v>248</v>
      </c>
      <c r="B108" s="2">
        <v>5</v>
      </c>
      <c r="C108" s="2">
        <v>72433394</v>
      </c>
      <c r="D108" s="9">
        <v>44.125999999999998</v>
      </c>
      <c r="E108" s="1" t="s">
        <v>31</v>
      </c>
      <c r="F108" s="2" t="s">
        <v>30</v>
      </c>
      <c r="G108" s="2" t="s">
        <v>249</v>
      </c>
      <c r="H108" s="2" t="s">
        <v>33</v>
      </c>
      <c r="I108" s="10">
        <v>2.4E-10</v>
      </c>
      <c r="J108" s="11">
        <v>-8.7800000000000003E-2</v>
      </c>
      <c r="K108" s="12">
        <v>-6.0627991183355899E-2</v>
      </c>
      <c r="L108" s="12">
        <v>-0.114972008816644</v>
      </c>
      <c r="M108" s="13">
        <v>0.99729612648533394</v>
      </c>
      <c r="N108" s="14">
        <v>0.26856000000000002</v>
      </c>
      <c r="O108" s="11">
        <v>-2.1000000000000001E-2</v>
      </c>
      <c r="P108" s="12">
        <v>1.62022463208343E-2</v>
      </c>
      <c r="Q108" s="12">
        <v>-5.8202246320834303E-2</v>
      </c>
      <c r="R108" s="10">
        <v>5.4199999999999998E-2</v>
      </c>
      <c r="S108" s="11">
        <v>0.94111</v>
      </c>
      <c r="T108" s="10">
        <v>0.60416999999999998</v>
      </c>
      <c r="U108" s="11">
        <v>0.01</v>
      </c>
      <c r="V108" s="10">
        <v>0.68008000000000002</v>
      </c>
      <c r="W108" s="11">
        <v>8.0000000000000002E-3</v>
      </c>
      <c r="X108" s="10">
        <v>0.13772000000000001</v>
      </c>
      <c r="Y108" s="11">
        <v>-2.9000000000000001E-2</v>
      </c>
      <c r="Z108" s="10">
        <v>0.38693</v>
      </c>
      <c r="AA108" s="11">
        <v>-1.7000000000000001E-2</v>
      </c>
      <c r="AB108" s="10">
        <v>0.82174999999999998</v>
      </c>
      <c r="AC108" s="11">
        <v>-4.0000000000000001E-3</v>
      </c>
      <c r="AD108" s="10">
        <v>0.64956999999999998</v>
      </c>
      <c r="AE108" s="11">
        <v>-8.9999999999999993E-3</v>
      </c>
      <c r="AF108" s="10">
        <v>0.33687</v>
      </c>
      <c r="AG108" s="11">
        <v>-1.7999999999999999E-2</v>
      </c>
    </row>
    <row r="109" spans="1:33" ht="15" customHeight="1" x14ac:dyDescent="0.25">
      <c r="A109" s="1" t="s">
        <v>250</v>
      </c>
      <c r="B109" s="2">
        <v>8</v>
      </c>
      <c r="C109" s="2">
        <v>123539735</v>
      </c>
      <c r="D109" s="9">
        <v>6.8460000000000001</v>
      </c>
      <c r="E109" s="1" t="s">
        <v>30</v>
      </c>
      <c r="F109" s="2" t="s">
        <v>31</v>
      </c>
      <c r="G109" s="2" t="s">
        <v>251</v>
      </c>
      <c r="H109" s="2" t="s">
        <v>28</v>
      </c>
      <c r="I109" s="10">
        <v>2.5999999999999998E-10</v>
      </c>
      <c r="J109" s="11">
        <v>0.18</v>
      </c>
      <c r="K109" s="12">
        <v>0.124185395813491</v>
      </c>
      <c r="L109" s="12">
        <v>0.23581460418650901</v>
      </c>
      <c r="M109" s="13">
        <v>0.99723026333990605</v>
      </c>
      <c r="N109" s="14">
        <v>0.54525999999999997</v>
      </c>
      <c r="O109" s="11">
        <v>-2.3E-2</v>
      </c>
      <c r="P109" s="12">
        <v>5.1527413882928703E-2</v>
      </c>
      <c r="Q109" s="12">
        <v>-9.7527413882928696E-2</v>
      </c>
      <c r="R109" s="10">
        <v>5.2499999999999997E-4</v>
      </c>
      <c r="S109" s="11">
        <v>1.2266999999999999</v>
      </c>
      <c r="T109" s="10">
        <v>0.93020000000000003</v>
      </c>
      <c r="U109" s="11">
        <v>-3.0000000000000001E-3</v>
      </c>
      <c r="V109" s="10">
        <v>0.82377</v>
      </c>
      <c r="W109" s="11">
        <v>8.0000000000000002E-3</v>
      </c>
      <c r="X109" s="10">
        <v>0.54806999999999995</v>
      </c>
      <c r="Y109" s="11">
        <v>-2.3E-2</v>
      </c>
      <c r="Z109" s="10">
        <v>0.33099000000000001</v>
      </c>
      <c r="AA109" s="11">
        <v>-3.6999999999999998E-2</v>
      </c>
      <c r="AB109" s="10">
        <v>0.28777999999999998</v>
      </c>
      <c r="AC109" s="11">
        <v>-0.04</v>
      </c>
      <c r="AD109" s="10">
        <v>0.11996999999999999</v>
      </c>
      <c r="AE109" s="11">
        <v>-5.8999999999999997E-2</v>
      </c>
      <c r="AF109" s="10">
        <v>0.80439000000000005</v>
      </c>
      <c r="AG109" s="11">
        <v>-8.9999999999999993E-3</v>
      </c>
    </row>
    <row r="110" spans="1:33" ht="15" customHeight="1" x14ac:dyDescent="0.25">
      <c r="A110" s="1" t="s">
        <v>252</v>
      </c>
      <c r="B110" s="2">
        <v>11</v>
      </c>
      <c r="C110" s="2">
        <v>16987058</v>
      </c>
      <c r="D110" s="9">
        <v>34.311</v>
      </c>
      <c r="E110" s="1" t="s">
        <v>26</v>
      </c>
      <c r="F110" s="2" t="s">
        <v>25</v>
      </c>
      <c r="G110" s="2" t="s">
        <v>253</v>
      </c>
      <c r="H110" s="2" t="s">
        <v>28</v>
      </c>
      <c r="I110" s="10">
        <v>2.8999999999999998E-10</v>
      </c>
      <c r="J110" s="11">
        <v>9.5000000000000001E-2</v>
      </c>
      <c r="K110" s="12">
        <v>6.5463349350481606E-2</v>
      </c>
      <c r="L110" s="12">
        <v>0.12453665064951799</v>
      </c>
      <c r="M110" s="13">
        <v>0.99933036396999797</v>
      </c>
      <c r="N110" s="14">
        <v>0.30137999999999998</v>
      </c>
      <c r="O110" s="11">
        <v>0.02</v>
      </c>
      <c r="P110" s="12">
        <v>-1.7930153181816198E-2</v>
      </c>
      <c r="Q110" s="12">
        <v>5.7930153181816199E-2</v>
      </c>
      <c r="R110" s="10">
        <v>3.8600000000000001E-3</v>
      </c>
      <c r="S110" s="11">
        <v>1.1009800000000001</v>
      </c>
      <c r="T110" s="10">
        <v>0.23247000000000001</v>
      </c>
      <c r="U110" s="11">
        <v>2.4E-2</v>
      </c>
      <c r="V110" s="10">
        <v>0.16120999999999999</v>
      </c>
      <c r="W110" s="11">
        <v>-2.8000000000000001E-2</v>
      </c>
      <c r="X110" s="10">
        <v>1.0277E-2</v>
      </c>
      <c r="Y110" s="11">
        <v>5.0999999999999997E-2</v>
      </c>
      <c r="Z110" s="10">
        <v>3.7287000000000001E-2</v>
      </c>
      <c r="AA110" s="11">
        <v>4.2000000000000003E-2</v>
      </c>
      <c r="AB110" s="10">
        <v>0.42942000000000002</v>
      </c>
      <c r="AC110" s="11">
        <v>-0.02</v>
      </c>
      <c r="AD110" s="10">
        <v>0.22528000000000001</v>
      </c>
      <c r="AE110" s="11">
        <v>2.4E-2</v>
      </c>
      <c r="AF110" s="10">
        <v>0.46478000000000003</v>
      </c>
      <c r="AG110" s="11">
        <v>1.4E-2</v>
      </c>
    </row>
    <row r="111" spans="1:33" ht="15" customHeight="1" x14ac:dyDescent="0.25">
      <c r="A111" s="1" t="s">
        <v>254</v>
      </c>
      <c r="B111" s="2">
        <v>6</v>
      </c>
      <c r="C111" s="2">
        <v>32134528</v>
      </c>
      <c r="D111" s="9">
        <v>20.024000000000001</v>
      </c>
      <c r="E111" s="1" t="s">
        <v>25</v>
      </c>
      <c r="F111" s="2" t="s">
        <v>26</v>
      </c>
      <c r="G111" s="2" t="s">
        <v>255</v>
      </c>
      <c r="H111" s="2" t="s">
        <v>137</v>
      </c>
      <c r="I111" s="10">
        <v>3.1000000000000002E-10</v>
      </c>
      <c r="J111" s="11">
        <v>-0.128</v>
      </c>
      <c r="K111" s="12">
        <v>-8.8137873396844701E-2</v>
      </c>
      <c r="L111" s="12">
        <v>-0.167862126603155</v>
      </c>
      <c r="M111" s="13">
        <v>0.99961536947662799</v>
      </c>
      <c r="N111" s="14">
        <v>0.74321000000000004</v>
      </c>
      <c r="O111" s="11">
        <v>-8.0000000000000002E-3</v>
      </c>
      <c r="P111" s="12">
        <v>3.9862451488698103E-2</v>
      </c>
      <c r="Q111" s="12">
        <v>-5.5862451488698103E-2</v>
      </c>
      <c r="R111" s="10">
        <v>0.60199999999999998</v>
      </c>
      <c r="S111" s="11">
        <v>1.0219</v>
      </c>
      <c r="T111" s="10">
        <v>0.70133000000000001</v>
      </c>
      <c r="U111" s="11">
        <v>8.9999999999999993E-3</v>
      </c>
      <c r="V111" s="10">
        <v>0.84031999999999996</v>
      </c>
      <c r="W111" s="11">
        <v>5.0000000000000001E-3</v>
      </c>
      <c r="X111" s="10">
        <v>0.60351999999999995</v>
      </c>
      <c r="Y111" s="11">
        <v>-1.2E-2</v>
      </c>
      <c r="Z111" s="10">
        <v>0.89019000000000004</v>
      </c>
      <c r="AA111" s="11">
        <v>3.0000000000000001E-3</v>
      </c>
      <c r="AB111" s="10">
        <v>0.41264000000000001</v>
      </c>
      <c r="AC111" s="11">
        <v>1.9E-2</v>
      </c>
      <c r="AD111" s="10">
        <v>0.87524000000000002</v>
      </c>
      <c r="AE111" s="11">
        <v>4.0000000000000001E-3</v>
      </c>
      <c r="AF111" s="10">
        <v>0.49279000000000001</v>
      </c>
      <c r="AG111" s="11">
        <v>-1.6E-2</v>
      </c>
    </row>
    <row r="112" spans="1:33" ht="15" customHeight="1" x14ac:dyDescent="0.25">
      <c r="A112" s="1" t="s">
        <v>256</v>
      </c>
      <c r="B112" s="2">
        <v>5</v>
      </c>
      <c r="C112" s="2">
        <v>115816997</v>
      </c>
      <c r="D112" s="9">
        <v>43.665999999999997</v>
      </c>
      <c r="E112" s="1" t="s">
        <v>26</v>
      </c>
      <c r="F112" s="2" t="s">
        <v>30</v>
      </c>
      <c r="G112" s="2" t="s">
        <v>257</v>
      </c>
      <c r="H112" s="2" t="s">
        <v>137</v>
      </c>
      <c r="I112" s="10">
        <v>3.6E-10</v>
      </c>
      <c r="J112" s="11">
        <v>8.5000000000000006E-2</v>
      </c>
      <c r="K112" s="12">
        <v>5.8430945240517201E-2</v>
      </c>
      <c r="L112" s="12">
        <v>0.11156905475948301</v>
      </c>
      <c r="M112" s="13">
        <v>0.99891242113777901</v>
      </c>
      <c r="N112" s="14">
        <v>0.82326999999999995</v>
      </c>
      <c r="O112" s="11">
        <v>4.0000000000000001E-3</v>
      </c>
      <c r="P112" s="12">
        <v>-3.11032484093639E-2</v>
      </c>
      <c r="Q112" s="12">
        <v>3.9103248409363897E-2</v>
      </c>
      <c r="R112" s="10">
        <v>0.45300000000000001</v>
      </c>
      <c r="S112" s="11">
        <v>1.0240400000000001</v>
      </c>
      <c r="T112" s="10">
        <v>0.27350000000000002</v>
      </c>
      <c r="U112" s="11">
        <v>2.1000000000000001E-2</v>
      </c>
      <c r="V112" s="10">
        <v>0.32984999999999998</v>
      </c>
      <c r="W112" s="11">
        <v>-1.9E-2</v>
      </c>
      <c r="X112" s="10">
        <v>0.54330000000000001</v>
      </c>
      <c r="Y112" s="11">
        <v>-1.2E-2</v>
      </c>
      <c r="Z112" s="10">
        <v>1.614E-3</v>
      </c>
      <c r="AA112" s="11">
        <v>6.2E-2</v>
      </c>
      <c r="AB112" s="10">
        <v>8.2141999999999996E-3</v>
      </c>
      <c r="AC112" s="11">
        <v>5.0999999999999997E-2</v>
      </c>
      <c r="AD112" s="10">
        <v>0.15490999999999999</v>
      </c>
      <c r="AE112" s="11">
        <v>2.8000000000000001E-2</v>
      </c>
      <c r="AF112" s="10">
        <v>0.45424999999999999</v>
      </c>
      <c r="AG112" s="11">
        <v>-1.4E-2</v>
      </c>
    </row>
    <row r="113" spans="1:33" ht="15" customHeight="1" x14ac:dyDescent="0.25">
      <c r="A113" s="1" t="s">
        <v>258</v>
      </c>
      <c r="B113" s="2">
        <v>17</v>
      </c>
      <c r="C113" s="2">
        <v>46870390</v>
      </c>
      <c r="D113" s="9">
        <v>29.218</v>
      </c>
      <c r="E113" s="1" t="s">
        <v>30</v>
      </c>
      <c r="F113" s="2" t="s">
        <v>31</v>
      </c>
      <c r="G113" s="2" t="s">
        <v>259</v>
      </c>
      <c r="H113" s="2" t="s">
        <v>28</v>
      </c>
      <c r="I113" s="10">
        <v>4.0000000000000001E-10</v>
      </c>
      <c r="J113" s="11">
        <v>-9.35E-2</v>
      </c>
      <c r="K113" s="12">
        <v>-6.4197283641678093E-2</v>
      </c>
      <c r="L113" s="12">
        <v>-0.122802716358322</v>
      </c>
      <c r="M113" s="13">
        <v>0.99159793472951396</v>
      </c>
      <c r="N113" s="14">
        <v>1.7843999999999999E-2</v>
      </c>
      <c r="O113" s="11">
        <v>-4.9000000000000002E-2</v>
      </c>
      <c r="P113" s="12">
        <v>-8.4569390925613407E-3</v>
      </c>
      <c r="Q113" s="12">
        <v>-8.9543060907438701E-2</v>
      </c>
      <c r="R113" s="10">
        <v>0.52300000000000002</v>
      </c>
      <c r="S113" s="11">
        <v>0.97899000000000003</v>
      </c>
      <c r="T113" s="10">
        <v>0.35066999999999998</v>
      </c>
      <c r="U113" s="11">
        <v>-0.02</v>
      </c>
      <c r="V113" s="10">
        <v>0.85704000000000002</v>
      </c>
      <c r="W113" s="11">
        <v>-4.0000000000000001E-3</v>
      </c>
      <c r="X113" s="10">
        <v>0.94513000000000003</v>
      </c>
      <c r="Y113" s="11">
        <v>1E-3</v>
      </c>
      <c r="Z113" s="10">
        <v>0.49421999999999999</v>
      </c>
      <c r="AA113" s="11">
        <v>-1.4999999999999999E-2</v>
      </c>
      <c r="AB113" s="10">
        <v>0.34021000000000001</v>
      </c>
      <c r="AC113" s="11">
        <v>-0.02</v>
      </c>
      <c r="AD113" s="10">
        <v>4.3552E-2</v>
      </c>
      <c r="AE113" s="11">
        <v>-4.2000000000000003E-2</v>
      </c>
      <c r="AF113" s="10">
        <v>6.2745999999999996E-2</v>
      </c>
      <c r="AG113" s="11">
        <v>-3.9E-2</v>
      </c>
    </row>
    <row r="114" spans="1:33" ht="15" customHeight="1" x14ac:dyDescent="0.25">
      <c r="A114" s="1" t="s">
        <v>260</v>
      </c>
      <c r="B114" s="2">
        <v>11</v>
      </c>
      <c r="C114" s="2">
        <v>86689915</v>
      </c>
      <c r="D114" s="9">
        <v>24.434999999999999</v>
      </c>
      <c r="E114" s="1" t="s">
        <v>30</v>
      </c>
      <c r="F114" s="2" t="s">
        <v>25</v>
      </c>
      <c r="G114" s="2" t="s">
        <v>261</v>
      </c>
      <c r="H114" s="2" t="s">
        <v>33</v>
      </c>
      <c r="I114" s="10">
        <v>4.0999999999999998E-10</v>
      </c>
      <c r="J114" s="11">
        <v>0.109</v>
      </c>
      <c r="K114" s="12">
        <v>7.4818542572204605E-2</v>
      </c>
      <c r="L114" s="12">
        <v>0.14318145742779501</v>
      </c>
      <c r="M114" s="13">
        <v>0.99887633376200402</v>
      </c>
      <c r="N114" s="14">
        <v>0.12109</v>
      </c>
      <c r="O114" s="11">
        <v>3.4000000000000002E-2</v>
      </c>
      <c r="P114" s="12">
        <v>-8.9875947541429198E-3</v>
      </c>
      <c r="Q114" s="12">
        <v>7.6987594754142893E-2</v>
      </c>
      <c r="R114" s="10">
        <v>1.95E-2</v>
      </c>
      <c r="S114" s="11">
        <v>1.09002</v>
      </c>
      <c r="T114" s="10">
        <v>2.5273E-2</v>
      </c>
      <c r="U114" s="11">
        <v>-4.9000000000000002E-2</v>
      </c>
      <c r="V114" s="10">
        <v>5.9371E-2</v>
      </c>
      <c r="W114" s="11">
        <v>4.1000000000000002E-2</v>
      </c>
      <c r="X114" s="10">
        <v>3.3847000000000002E-2</v>
      </c>
      <c r="Y114" s="11">
        <v>-4.5999999999999999E-2</v>
      </c>
      <c r="Z114" s="10">
        <v>0.22602</v>
      </c>
      <c r="AA114" s="11">
        <v>-2.7E-2</v>
      </c>
      <c r="AB114" s="10">
        <v>7.8058000000000002E-2</v>
      </c>
      <c r="AC114" s="11">
        <v>-3.7999999999999999E-2</v>
      </c>
      <c r="AD114" s="10">
        <v>0.97650000000000003</v>
      </c>
      <c r="AE114" s="11">
        <v>-1E-3</v>
      </c>
      <c r="AF114" s="10">
        <v>2.7130000000000001E-2</v>
      </c>
      <c r="AG114" s="11">
        <v>4.8000000000000001E-2</v>
      </c>
    </row>
    <row r="115" spans="1:33" ht="15" customHeight="1" x14ac:dyDescent="0.25">
      <c r="A115" s="1" t="s">
        <v>262</v>
      </c>
      <c r="B115" s="2">
        <v>5</v>
      </c>
      <c r="C115" s="2">
        <v>36452723</v>
      </c>
      <c r="D115" s="9">
        <v>17.940999999999999</v>
      </c>
      <c r="E115" s="1" t="s">
        <v>26</v>
      </c>
      <c r="F115" s="2" t="s">
        <v>30</v>
      </c>
      <c r="G115" s="2" t="s">
        <v>263</v>
      </c>
      <c r="H115" s="2" t="s">
        <v>33</v>
      </c>
      <c r="I115" s="10">
        <v>4.6000000000000001E-10</v>
      </c>
      <c r="J115" s="11">
        <v>-0.107</v>
      </c>
      <c r="K115" s="12">
        <v>-7.3348832698055894E-2</v>
      </c>
      <c r="L115" s="12">
        <v>-0.14065116730194399</v>
      </c>
      <c r="M115" s="13">
        <v>0.99362831933534901</v>
      </c>
      <c r="N115" s="14">
        <v>1.358E-2</v>
      </c>
      <c r="O115" s="11">
        <v>-6.0999999999999999E-2</v>
      </c>
      <c r="P115" s="12">
        <v>-1.25595527597285E-2</v>
      </c>
      <c r="Q115" s="12">
        <v>-0.10944044724027201</v>
      </c>
      <c r="R115" s="10">
        <v>0.96499999999999997</v>
      </c>
      <c r="S115" s="11">
        <v>0.99822</v>
      </c>
      <c r="T115" s="10">
        <v>0.35682999999999998</v>
      </c>
      <c r="U115" s="11">
        <v>2.3E-2</v>
      </c>
      <c r="V115" s="10">
        <v>8.6967000000000003E-2</v>
      </c>
      <c r="W115" s="11">
        <v>-4.2000000000000003E-2</v>
      </c>
      <c r="X115" s="10">
        <v>4.4095000000000002E-2</v>
      </c>
      <c r="Y115" s="11">
        <v>0.05</v>
      </c>
      <c r="Z115" s="10">
        <v>0.56132000000000004</v>
      </c>
      <c r="AA115" s="11">
        <v>-1.4999999999999999E-2</v>
      </c>
      <c r="AB115" s="10">
        <v>0.84884000000000004</v>
      </c>
      <c r="AC115" s="11">
        <v>5.0000000000000001E-3</v>
      </c>
      <c r="AD115" s="10">
        <v>0.12584999999999999</v>
      </c>
      <c r="AE115" s="11">
        <v>-3.7999999999999999E-2</v>
      </c>
      <c r="AF115" s="10">
        <v>2.2599999999999999E-2</v>
      </c>
      <c r="AG115" s="11">
        <v>-5.6000000000000001E-2</v>
      </c>
    </row>
    <row r="116" spans="1:33" ht="15" customHeight="1" x14ac:dyDescent="0.25">
      <c r="A116" s="1" t="s">
        <v>264</v>
      </c>
      <c r="B116" s="2">
        <v>22</v>
      </c>
      <c r="C116" s="2">
        <v>37779470</v>
      </c>
      <c r="D116" s="9">
        <v>31.303000000000001</v>
      </c>
      <c r="E116" s="1" t="s">
        <v>30</v>
      </c>
      <c r="F116" s="2" t="s">
        <v>25</v>
      </c>
      <c r="G116" s="2" t="s">
        <v>265</v>
      </c>
      <c r="H116" s="2" t="s">
        <v>180</v>
      </c>
      <c r="I116" s="10">
        <v>4.6000000000000001E-10</v>
      </c>
      <c r="J116" s="11">
        <v>8.4000000000000005E-2</v>
      </c>
      <c r="K116" s="12">
        <v>5.75822611835205E-2</v>
      </c>
      <c r="L116" s="12">
        <v>0.110417738816479</v>
      </c>
      <c r="M116" s="13">
        <v>0.97684215432106203</v>
      </c>
      <c r="N116" s="14">
        <v>5.4001E-2</v>
      </c>
      <c r="O116" s="11">
        <v>3.9E-2</v>
      </c>
      <c r="P116" s="12">
        <v>-6.7140715892873004E-4</v>
      </c>
      <c r="Q116" s="12">
        <v>7.8671407158928702E-2</v>
      </c>
      <c r="R116" s="10">
        <v>7.8100000000000003E-2</v>
      </c>
      <c r="S116" s="11">
        <v>0.94374999999999998</v>
      </c>
      <c r="T116" s="10">
        <v>4.5423E-3</v>
      </c>
      <c r="U116" s="11">
        <v>-5.8999999999999997E-2</v>
      </c>
      <c r="V116" s="10">
        <v>0.71214</v>
      </c>
      <c r="W116" s="11">
        <v>8.0000000000000002E-3</v>
      </c>
      <c r="X116" s="10">
        <v>0.37780999999999998</v>
      </c>
      <c r="Y116" s="11">
        <v>-1.7999999999999999E-2</v>
      </c>
      <c r="Z116" s="10">
        <v>0.56328999999999996</v>
      </c>
      <c r="AA116" s="11">
        <v>1.2E-2</v>
      </c>
      <c r="AB116" s="10">
        <v>5.1427E-2</v>
      </c>
      <c r="AC116" s="11">
        <v>0.04</v>
      </c>
      <c r="AD116" s="10">
        <v>7.6541999999999999E-3</v>
      </c>
      <c r="AE116" s="11">
        <v>5.3999999999999999E-2</v>
      </c>
      <c r="AF116" s="10">
        <v>0.33473999999999998</v>
      </c>
      <c r="AG116" s="11">
        <v>0.02</v>
      </c>
    </row>
    <row r="117" spans="1:33" ht="15" customHeight="1" x14ac:dyDescent="0.25">
      <c r="A117" s="1" t="s">
        <v>266</v>
      </c>
      <c r="B117" s="2">
        <v>17</v>
      </c>
      <c r="C117" s="2">
        <v>19748169</v>
      </c>
      <c r="D117" s="9">
        <v>24.698</v>
      </c>
      <c r="E117" s="1" t="s">
        <v>30</v>
      </c>
      <c r="F117" s="2" t="s">
        <v>25</v>
      </c>
      <c r="G117" s="2" t="s">
        <v>267</v>
      </c>
      <c r="H117" s="2" t="s">
        <v>137</v>
      </c>
      <c r="I117" s="10">
        <v>4.7000000000000003E-10</v>
      </c>
      <c r="J117" s="11">
        <v>0.10299999999999999</v>
      </c>
      <c r="K117" s="12">
        <v>7.0589299814251494E-2</v>
      </c>
      <c r="L117" s="12">
        <v>0.135410700185748</v>
      </c>
      <c r="M117" s="13">
        <v>0.99498299392640999</v>
      </c>
      <c r="N117" s="14">
        <v>0.38891999999999999</v>
      </c>
      <c r="O117" s="11">
        <v>1.9E-2</v>
      </c>
      <c r="P117" s="12">
        <v>-2.42230362721116E-2</v>
      </c>
      <c r="Q117" s="12">
        <v>6.22230362721116E-2</v>
      </c>
      <c r="R117" s="10">
        <v>0.93100000000000005</v>
      </c>
      <c r="S117" s="11">
        <v>0.99682999999999999</v>
      </c>
      <c r="T117" s="10">
        <v>0.96277999999999997</v>
      </c>
      <c r="U117" s="11">
        <v>1E-3</v>
      </c>
      <c r="V117" s="10">
        <v>0.25391000000000002</v>
      </c>
      <c r="W117" s="11">
        <v>2.5000000000000001E-2</v>
      </c>
      <c r="X117" s="10">
        <v>0.29544999999999999</v>
      </c>
      <c r="Y117" s="11">
        <v>2.3E-2</v>
      </c>
      <c r="Z117" s="10">
        <v>0.14188000000000001</v>
      </c>
      <c r="AA117" s="11">
        <v>3.3000000000000002E-2</v>
      </c>
      <c r="AB117" s="10">
        <v>0.79496999999999995</v>
      </c>
      <c r="AC117" s="11">
        <v>6.0000000000000001E-3</v>
      </c>
      <c r="AD117" s="10">
        <v>0.40410000000000001</v>
      </c>
      <c r="AE117" s="11">
        <v>1.7999999999999999E-2</v>
      </c>
      <c r="AF117" s="10">
        <v>0.41992000000000002</v>
      </c>
      <c r="AG117" s="11">
        <v>1.7999999999999999E-2</v>
      </c>
    </row>
    <row r="118" spans="1:33" ht="15" customHeight="1" x14ac:dyDescent="0.25">
      <c r="A118" s="1" t="s">
        <v>268</v>
      </c>
      <c r="B118" s="2">
        <v>2</v>
      </c>
      <c r="C118" s="2">
        <v>205141917</v>
      </c>
      <c r="D118" s="9">
        <v>20.972999999999999</v>
      </c>
      <c r="E118" s="1" t="s">
        <v>26</v>
      </c>
      <c r="F118" s="2" t="s">
        <v>25</v>
      </c>
      <c r="G118" s="2" t="s">
        <v>269</v>
      </c>
      <c r="H118" s="2" t="s">
        <v>28</v>
      </c>
      <c r="I118" s="10">
        <v>5.1E-10</v>
      </c>
      <c r="J118" s="11">
        <v>-9.9000000000000005E-2</v>
      </c>
      <c r="K118" s="12">
        <v>-6.7783765286706404E-2</v>
      </c>
      <c r="L118" s="12">
        <v>-0.13021623471329399</v>
      </c>
      <c r="M118" s="13">
        <v>0.990368226046074</v>
      </c>
      <c r="N118" s="14">
        <v>0.11158</v>
      </c>
      <c r="O118" s="11">
        <v>-3.6999999999999998E-2</v>
      </c>
      <c r="P118" s="12">
        <v>8.5776301872096498E-3</v>
      </c>
      <c r="Q118" s="12">
        <v>-8.2577630187209594E-2</v>
      </c>
      <c r="R118" s="10">
        <v>6.7799999999999999E-2</v>
      </c>
      <c r="S118" s="11">
        <v>1.0717099999999999</v>
      </c>
      <c r="T118" s="10">
        <v>0.59458999999999995</v>
      </c>
      <c r="U118" s="11">
        <v>1.2E-2</v>
      </c>
      <c r="V118" s="10">
        <v>0.21478</v>
      </c>
      <c r="W118" s="11">
        <v>-2.9000000000000001E-2</v>
      </c>
      <c r="X118" s="10">
        <v>0.72089000000000003</v>
      </c>
      <c r="Y118" s="11">
        <v>8.0000000000000002E-3</v>
      </c>
      <c r="Z118" s="10">
        <v>0.48153000000000001</v>
      </c>
      <c r="AA118" s="11">
        <v>-1.6E-2</v>
      </c>
      <c r="AB118" s="10">
        <v>0.61868999999999996</v>
      </c>
      <c r="AC118" s="11">
        <v>1.0999999999999999E-2</v>
      </c>
      <c r="AD118" s="10">
        <v>0.35994999999999999</v>
      </c>
      <c r="AE118" s="11">
        <v>-2.1000000000000001E-2</v>
      </c>
      <c r="AF118" s="10">
        <v>0.11947000000000001</v>
      </c>
      <c r="AG118" s="11">
        <v>-3.5999999999999997E-2</v>
      </c>
    </row>
    <row r="119" spans="1:33" ht="15" customHeight="1" x14ac:dyDescent="0.25">
      <c r="A119" s="1" t="s">
        <v>270</v>
      </c>
      <c r="B119" s="2">
        <v>5</v>
      </c>
      <c r="C119" s="2">
        <v>129368315</v>
      </c>
      <c r="D119" s="9">
        <v>4.5590000000000002</v>
      </c>
      <c r="E119" s="1" t="s">
        <v>31</v>
      </c>
      <c r="F119" s="2" t="s">
        <v>30</v>
      </c>
      <c r="G119" s="2" t="s">
        <v>271</v>
      </c>
      <c r="H119" s="2" t="s">
        <v>33</v>
      </c>
      <c r="I119" s="10">
        <v>7.1000000000000003E-10</v>
      </c>
      <c r="J119" s="11">
        <v>-0.2079</v>
      </c>
      <c r="K119" s="12">
        <v>-0.14179125100321299</v>
      </c>
      <c r="L119" s="12">
        <v>-0.27400874899678701</v>
      </c>
      <c r="M119" s="13">
        <v>0.99661324641183902</v>
      </c>
      <c r="N119" s="14">
        <v>0.20516999999999999</v>
      </c>
      <c r="O119" s="11">
        <v>-5.7000000000000002E-2</v>
      </c>
      <c r="P119" s="12">
        <v>3.11796587055716E-2</v>
      </c>
      <c r="Q119" s="12">
        <v>-0.14517965870557201</v>
      </c>
      <c r="R119" s="10">
        <v>0.70499999999999996</v>
      </c>
      <c r="S119" s="11">
        <v>0.97133999999999998</v>
      </c>
      <c r="T119" s="10">
        <v>0.65015000000000001</v>
      </c>
      <c r="U119" s="11">
        <v>-2.1000000000000001E-2</v>
      </c>
      <c r="V119" s="10">
        <v>5.9739E-2</v>
      </c>
      <c r="W119" s="11">
        <v>8.5000000000000006E-2</v>
      </c>
      <c r="X119" s="10">
        <v>0.68247999999999998</v>
      </c>
      <c r="Y119" s="11">
        <v>-1.9E-2</v>
      </c>
      <c r="Z119" s="10">
        <v>3.6419E-3</v>
      </c>
      <c r="AA119" s="11">
        <v>-0.13300000000000001</v>
      </c>
      <c r="AB119" s="10">
        <v>0.40861999999999998</v>
      </c>
      <c r="AC119" s="11">
        <v>-3.6999999999999998E-2</v>
      </c>
      <c r="AD119" s="10">
        <v>0.11123</v>
      </c>
      <c r="AE119" s="11">
        <v>-7.1999999999999995E-2</v>
      </c>
      <c r="AF119" s="10">
        <v>0.37102000000000002</v>
      </c>
      <c r="AG119" s="11">
        <v>-0.04</v>
      </c>
    </row>
    <row r="120" spans="1:33" ht="15" customHeight="1" x14ac:dyDescent="0.25">
      <c r="A120" s="1" t="s">
        <v>272</v>
      </c>
      <c r="B120" s="2">
        <v>9</v>
      </c>
      <c r="C120" s="2">
        <v>133253728</v>
      </c>
      <c r="D120" s="9">
        <v>6.5069999999999997</v>
      </c>
      <c r="E120" s="1" t="s">
        <v>25</v>
      </c>
      <c r="F120" s="2" t="s">
        <v>31</v>
      </c>
      <c r="G120" s="2" t="s">
        <v>273</v>
      </c>
      <c r="H120" s="2" t="s">
        <v>180</v>
      </c>
      <c r="I120" s="10">
        <v>1.0999999999999999E-9</v>
      </c>
      <c r="J120" s="11">
        <v>0.17599999999999999</v>
      </c>
      <c r="K120" s="12">
        <v>0.119395171504244</v>
      </c>
      <c r="L120" s="12">
        <v>0.23260482849575601</v>
      </c>
      <c r="M120" s="13">
        <v>0.99759666820658199</v>
      </c>
      <c r="N120" s="14">
        <v>4.8823E-3</v>
      </c>
      <c r="O120" s="11">
        <v>0.106</v>
      </c>
      <c r="P120" s="12">
        <v>3.2187478829554403E-2</v>
      </c>
      <c r="Q120" s="12">
        <v>0.17981252117044599</v>
      </c>
      <c r="R120" s="10">
        <v>6.8999999999999999E-3</v>
      </c>
      <c r="S120" s="11">
        <v>1.18153</v>
      </c>
      <c r="T120" s="10">
        <v>0.19295999999999999</v>
      </c>
      <c r="U120" s="11">
        <v>-0.05</v>
      </c>
      <c r="V120" s="10">
        <v>0.10952000000000001</v>
      </c>
      <c r="W120" s="11">
        <v>0.06</v>
      </c>
      <c r="X120" s="10">
        <v>0.68369999999999997</v>
      </c>
      <c r="Y120" s="11">
        <v>-1.4999999999999999E-2</v>
      </c>
      <c r="Z120" s="10">
        <v>0.24131</v>
      </c>
      <c r="AA120" s="11">
        <v>-4.4999999999999998E-2</v>
      </c>
      <c r="AB120" s="10">
        <v>1.3109000000000001E-2</v>
      </c>
      <c r="AC120" s="11">
        <v>-4.8000000000000001E-2</v>
      </c>
      <c r="AD120" s="10">
        <v>8.8456000000000007E-2</v>
      </c>
      <c r="AE120" s="11">
        <v>6.4000000000000001E-2</v>
      </c>
      <c r="AF120" s="10">
        <v>3.0538000000000002E-3</v>
      </c>
      <c r="AG120" s="11">
        <v>0.111</v>
      </c>
    </row>
    <row r="121" spans="1:33" ht="15" customHeight="1" x14ac:dyDescent="0.25">
      <c r="A121" s="1" t="s">
        <v>274</v>
      </c>
      <c r="B121" s="2">
        <v>1</v>
      </c>
      <c r="C121" s="2">
        <v>37562773</v>
      </c>
      <c r="D121" s="9">
        <v>46.874000000000002</v>
      </c>
      <c r="E121" s="1" t="s">
        <v>25</v>
      </c>
      <c r="F121" s="2" t="s">
        <v>30</v>
      </c>
      <c r="G121" s="2" t="s">
        <v>275</v>
      </c>
      <c r="H121" s="2" t="s">
        <v>180</v>
      </c>
      <c r="I121" s="10">
        <v>1.0999999999999999E-9</v>
      </c>
      <c r="J121" s="11">
        <v>8.1000000000000003E-2</v>
      </c>
      <c r="K121" s="12">
        <v>5.4948914158203299E-2</v>
      </c>
      <c r="L121" s="12">
        <v>0.107051085841797</v>
      </c>
      <c r="M121" s="13">
        <v>0.98877199501338497</v>
      </c>
      <c r="N121" s="14">
        <v>8.0116000000000007E-3</v>
      </c>
      <c r="O121" s="11">
        <v>0.05</v>
      </c>
      <c r="P121" s="12">
        <v>1.30409116139973E-2</v>
      </c>
      <c r="Q121" s="12">
        <v>8.6959088386002706E-2</v>
      </c>
      <c r="R121" s="10">
        <v>2.48E-3</v>
      </c>
      <c r="S121" s="11">
        <v>1.0995999999999999</v>
      </c>
      <c r="T121" s="10">
        <v>0.87966</v>
      </c>
      <c r="U121" s="11">
        <v>-3.0000000000000001E-3</v>
      </c>
      <c r="V121" s="10">
        <v>0.57723999999999998</v>
      </c>
      <c r="W121" s="11">
        <v>-0.01</v>
      </c>
      <c r="X121" s="10">
        <v>0.67488000000000004</v>
      </c>
      <c r="Y121" s="11">
        <v>8.0000000000000002E-3</v>
      </c>
      <c r="Z121" s="10">
        <v>0.70711000000000002</v>
      </c>
      <c r="AA121" s="11">
        <v>7.0000000000000001E-3</v>
      </c>
      <c r="AB121" s="10">
        <v>0.74853999999999998</v>
      </c>
      <c r="AC121" s="11">
        <v>-6.0000000000000001E-3</v>
      </c>
      <c r="AD121" s="10">
        <v>8.3460000000000006E-2</v>
      </c>
      <c r="AE121" s="11">
        <v>3.3000000000000002E-2</v>
      </c>
      <c r="AF121" s="10">
        <v>1.0503999999999999E-2</v>
      </c>
      <c r="AG121" s="11">
        <v>4.8000000000000001E-2</v>
      </c>
    </row>
    <row r="122" spans="1:33" ht="15" customHeight="1" x14ac:dyDescent="0.25">
      <c r="A122" s="1" t="s">
        <v>276</v>
      </c>
      <c r="B122" s="2">
        <v>2</v>
      </c>
      <c r="C122" s="2">
        <v>99725106</v>
      </c>
      <c r="D122" s="9">
        <v>44.667999999999999</v>
      </c>
      <c r="E122" s="1" t="s">
        <v>30</v>
      </c>
      <c r="F122" s="2" t="s">
        <v>31</v>
      </c>
      <c r="G122" s="2" t="s">
        <v>277</v>
      </c>
      <c r="H122" s="2" t="s">
        <v>28</v>
      </c>
      <c r="I122" s="10">
        <v>1.0999999999999999E-9</v>
      </c>
      <c r="J122" s="11">
        <v>8.43E-2</v>
      </c>
      <c r="K122" s="12">
        <v>5.7187573623907903E-2</v>
      </c>
      <c r="L122" s="12">
        <v>0.111412426376092</v>
      </c>
      <c r="M122" s="13">
        <v>0.98707347683250601</v>
      </c>
      <c r="N122" s="14">
        <v>5.9461E-2</v>
      </c>
      <c r="O122" s="11">
        <v>3.5999999999999997E-2</v>
      </c>
      <c r="P122" s="12">
        <v>-1.43694380119195E-3</v>
      </c>
      <c r="Q122" s="12">
        <v>7.3436943801192006E-2</v>
      </c>
      <c r="R122" s="10">
        <v>0.61</v>
      </c>
      <c r="S122" s="11">
        <v>1.01613</v>
      </c>
      <c r="T122" s="10">
        <v>0.38191000000000003</v>
      </c>
      <c r="U122" s="11">
        <v>-1.7000000000000001E-2</v>
      </c>
      <c r="V122" s="10">
        <v>0.63656999999999997</v>
      </c>
      <c r="W122" s="11">
        <v>-8.9999999999999993E-3</v>
      </c>
      <c r="X122" s="10">
        <v>0.11230999999999999</v>
      </c>
      <c r="Y122" s="11">
        <v>3.1E-2</v>
      </c>
      <c r="Z122" s="10">
        <v>0.22301000000000001</v>
      </c>
      <c r="AA122" s="11">
        <v>2.4E-2</v>
      </c>
      <c r="AB122" s="10">
        <v>0.39495000000000002</v>
      </c>
      <c r="AC122" s="11">
        <v>1.6E-2</v>
      </c>
      <c r="AD122" s="10">
        <v>6.5271999999999997E-2</v>
      </c>
      <c r="AE122" s="11">
        <v>3.5000000000000003E-2</v>
      </c>
      <c r="AF122" s="10">
        <v>0.14021</v>
      </c>
      <c r="AG122" s="11">
        <v>2.8000000000000001E-2</v>
      </c>
    </row>
    <row r="123" spans="1:33" ht="15" customHeight="1" x14ac:dyDescent="0.25">
      <c r="A123" s="1" t="s">
        <v>278</v>
      </c>
      <c r="B123" s="2">
        <v>2</v>
      </c>
      <c r="C123" s="2">
        <v>44930414</v>
      </c>
      <c r="D123" s="9">
        <v>15.164</v>
      </c>
      <c r="E123" s="1" t="s">
        <v>31</v>
      </c>
      <c r="F123" s="2" t="s">
        <v>26</v>
      </c>
      <c r="G123" s="2" t="s">
        <v>279</v>
      </c>
      <c r="H123" s="2" t="s">
        <v>33</v>
      </c>
      <c r="I123" s="10">
        <v>1.2E-9</v>
      </c>
      <c r="J123" s="11">
        <v>0.11</v>
      </c>
      <c r="K123" s="12">
        <v>7.4540895141595995E-2</v>
      </c>
      <c r="L123" s="12">
        <v>0.14545910485840399</v>
      </c>
      <c r="M123" s="13">
        <v>0.98783698796684305</v>
      </c>
      <c r="N123" s="14">
        <v>8.6461999999999997E-4</v>
      </c>
      <c r="O123" s="11">
        <v>8.6999999999999994E-2</v>
      </c>
      <c r="P123" s="12">
        <v>3.5811756141953498E-2</v>
      </c>
      <c r="Q123" s="12">
        <v>0.13818824385804601</v>
      </c>
      <c r="R123" s="10">
        <v>0.27200000000000002</v>
      </c>
      <c r="S123" s="11">
        <v>1.04725</v>
      </c>
      <c r="T123" s="10">
        <v>0.16250000000000001</v>
      </c>
      <c r="U123" s="11">
        <v>-3.6999999999999998E-2</v>
      </c>
      <c r="V123" s="10">
        <v>0.73394999999999999</v>
      </c>
      <c r="W123" s="11">
        <v>-8.9999999999999993E-3</v>
      </c>
      <c r="X123" s="10">
        <v>0.85834999999999995</v>
      </c>
      <c r="Y123" s="11">
        <v>5.0000000000000001E-3</v>
      </c>
      <c r="Z123" s="10">
        <v>0.28502</v>
      </c>
      <c r="AA123" s="11">
        <v>2.9000000000000001E-2</v>
      </c>
      <c r="AB123" s="10">
        <v>0.83811999999999998</v>
      </c>
      <c r="AC123" s="11">
        <v>5.0000000000000001E-3</v>
      </c>
      <c r="AD123" s="10">
        <v>3.1126999999999998E-2</v>
      </c>
      <c r="AE123" s="11">
        <v>5.7000000000000002E-2</v>
      </c>
      <c r="AF123" s="10">
        <v>1.7472E-3</v>
      </c>
      <c r="AG123" s="11">
        <v>8.2000000000000003E-2</v>
      </c>
    </row>
    <row r="124" spans="1:33" ht="15" customHeight="1" x14ac:dyDescent="0.25">
      <c r="A124" s="1" t="s">
        <v>280</v>
      </c>
      <c r="B124" s="2">
        <v>22</v>
      </c>
      <c r="C124" s="2">
        <v>20023327</v>
      </c>
      <c r="D124" s="9">
        <v>26.661000000000001</v>
      </c>
      <c r="E124" s="1" t="s">
        <v>31</v>
      </c>
      <c r="F124" s="2" t="s">
        <v>30</v>
      </c>
      <c r="G124" s="2" t="s">
        <v>281</v>
      </c>
      <c r="H124" s="2" t="s">
        <v>28</v>
      </c>
      <c r="I124" s="10">
        <v>1.2E-9</v>
      </c>
      <c r="J124" s="11">
        <v>9.6000000000000002E-2</v>
      </c>
      <c r="K124" s="12">
        <v>6.5053872123574705E-2</v>
      </c>
      <c r="L124" s="12">
        <v>0.12694612787642501</v>
      </c>
      <c r="M124" s="13">
        <v>0.99772242641707998</v>
      </c>
      <c r="N124" s="14">
        <v>0.77349000000000001</v>
      </c>
      <c r="O124" s="11">
        <v>6.0000000000000001E-3</v>
      </c>
      <c r="P124" s="12">
        <v>-3.4859885070364298E-2</v>
      </c>
      <c r="Q124" s="12">
        <v>4.6859885070364302E-2</v>
      </c>
      <c r="R124" s="10">
        <v>0.222</v>
      </c>
      <c r="S124" s="11">
        <v>1.044</v>
      </c>
      <c r="T124" s="10">
        <v>0.28938000000000003</v>
      </c>
      <c r="U124" s="11">
        <v>2.3E-2</v>
      </c>
      <c r="V124" s="10">
        <v>0.67530999999999997</v>
      </c>
      <c r="W124" s="11">
        <v>-8.9999999999999993E-3</v>
      </c>
      <c r="X124" s="10">
        <v>0.80106999999999995</v>
      </c>
      <c r="Y124" s="11">
        <v>-5.0000000000000001E-3</v>
      </c>
      <c r="Z124" s="10">
        <v>0.18969</v>
      </c>
      <c r="AA124" s="11">
        <v>2.9000000000000001E-2</v>
      </c>
      <c r="AB124" s="10">
        <v>0.51581999999999995</v>
      </c>
      <c r="AC124" s="11">
        <v>-1.4E-2</v>
      </c>
      <c r="AD124" s="10">
        <v>0.92573000000000005</v>
      </c>
      <c r="AE124" s="11">
        <v>2E-3</v>
      </c>
      <c r="AF124" s="10">
        <v>0.60801000000000005</v>
      </c>
      <c r="AG124" s="11">
        <v>1.0999999999999999E-2</v>
      </c>
    </row>
    <row r="125" spans="1:33" ht="15" customHeight="1" x14ac:dyDescent="0.25">
      <c r="A125" s="1" t="s">
        <v>282</v>
      </c>
      <c r="B125" s="2">
        <v>2</v>
      </c>
      <c r="C125" s="2">
        <v>54457261</v>
      </c>
      <c r="D125" s="9">
        <v>18.809000000000001</v>
      </c>
      <c r="E125" s="1" t="s">
        <v>25</v>
      </c>
      <c r="F125" s="2" t="s">
        <v>26</v>
      </c>
      <c r="G125" s="2" t="s">
        <v>283</v>
      </c>
      <c r="H125" s="2" t="s">
        <v>28</v>
      </c>
      <c r="I125" s="10">
        <v>1.2E-9</v>
      </c>
      <c r="J125" s="11">
        <v>-0.1106</v>
      </c>
      <c r="K125" s="12">
        <v>-7.4947481842368394E-2</v>
      </c>
      <c r="L125" s="12">
        <v>-0.14625251815763199</v>
      </c>
      <c r="M125" s="13">
        <v>0.99293112213955703</v>
      </c>
      <c r="N125" s="14">
        <v>0.57428999999999997</v>
      </c>
      <c r="O125" s="11">
        <v>-1.4E-2</v>
      </c>
      <c r="P125" s="12">
        <v>3.4847816174819302E-2</v>
      </c>
      <c r="Q125" s="12">
        <v>-6.2847816174819299E-2</v>
      </c>
      <c r="R125" s="10">
        <v>0.23899999999999999</v>
      </c>
      <c r="S125" s="11">
        <v>0.95211000000000001</v>
      </c>
      <c r="T125" s="10">
        <v>0.68069999999999997</v>
      </c>
      <c r="U125" s="11">
        <v>0.01</v>
      </c>
      <c r="V125" s="10">
        <v>0.47725000000000001</v>
      </c>
      <c r="W125" s="11">
        <v>-1.7000000000000001E-2</v>
      </c>
      <c r="X125" s="10">
        <v>0.75051000000000001</v>
      </c>
      <c r="Y125" s="11">
        <v>-8.0000000000000002E-3</v>
      </c>
      <c r="Z125" s="10">
        <v>0.97975000000000001</v>
      </c>
      <c r="AA125" s="11">
        <v>-1E-3</v>
      </c>
      <c r="AB125" s="10">
        <v>0.54857999999999996</v>
      </c>
      <c r="AC125" s="11">
        <v>1.4E-2</v>
      </c>
      <c r="AD125" s="10">
        <v>0.73418000000000005</v>
      </c>
      <c r="AE125" s="11">
        <v>-8.0000000000000002E-3</v>
      </c>
      <c r="AF125" s="10">
        <v>0.3901</v>
      </c>
      <c r="AG125" s="11">
        <v>-2.1000000000000001E-2</v>
      </c>
    </row>
    <row r="126" spans="1:33" ht="15" customHeight="1" x14ac:dyDescent="0.25">
      <c r="A126" s="1" t="s">
        <v>284</v>
      </c>
      <c r="B126" s="2">
        <v>3</v>
      </c>
      <c r="C126" s="2">
        <v>169646811</v>
      </c>
      <c r="D126" s="9">
        <v>32.183999999999997</v>
      </c>
      <c r="E126" s="1" t="s">
        <v>26</v>
      </c>
      <c r="F126" s="2" t="s">
        <v>25</v>
      </c>
      <c r="G126" s="2" t="s">
        <v>285</v>
      </c>
      <c r="H126" s="2" t="s">
        <v>28</v>
      </c>
      <c r="I126" s="10">
        <v>1.3999999999999999E-9</v>
      </c>
      <c r="J126" s="11">
        <v>-8.48E-2</v>
      </c>
      <c r="K126" s="12">
        <v>-5.7352462628660901E-2</v>
      </c>
      <c r="L126" s="12">
        <v>-0.112247537371339</v>
      </c>
      <c r="M126" s="13">
        <v>0.97911710055358203</v>
      </c>
      <c r="N126" s="14">
        <v>0.17746999999999999</v>
      </c>
      <c r="O126" s="11">
        <v>-2.7E-2</v>
      </c>
      <c r="P126" s="12">
        <v>1.22411032353789E-2</v>
      </c>
      <c r="Q126" s="12">
        <v>-6.6241103235378906E-2</v>
      </c>
      <c r="R126" s="10">
        <v>0.67200000000000004</v>
      </c>
      <c r="S126" s="11">
        <v>0.98621000000000003</v>
      </c>
      <c r="T126" s="10">
        <v>0.31938</v>
      </c>
      <c r="U126" s="11">
        <v>-2.1000000000000001E-2</v>
      </c>
      <c r="V126" s="10">
        <v>0.45313999999999999</v>
      </c>
      <c r="W126" s="11">
        <v>1.4999999999999999E-2</v>
      </c>
      <c r="X126" s="10">
        <v>0.60306000000000004</v>
      </c>
      <c r="Y126" s="11">
        <v>1.0999999999999999E-2</v>
      </c>
      <c r="Z126" s="10">
        <v>0.71802999999999995</v>
      </c>
      <c r="AA126" s="11">
        <v>7.0000000000000001E-3</v>
      </c>
      <c r="AB126" s="10">
        <v>0.33572000000000002</v>
      </c>
      <c r="AC126" s="11">
        <v>-0.02</v>
      </c>
      <c r="AD126" s="10">
        <v>0.15962000000000001</v>
      </c>
      <c r="AE126" s="11">
        <v>-2.9000000000000001E-2</v>
      </c>
      <c r="AF126" s="10">
        <v>0.37707000000000002</v>
      </c>
      <c r="AG126" s="11">
        <v>-1.7999999999999999E-2</v>
      </c>
    </row>
    <row r="127" spans="1:33" ht="15" customHeight="1" x14ac:dyDescent="0.25">
      <c r="A127" s="1" t="s">
        <v>286</v>
      </c>
      <c r="B127" s="2">
        <v>3</v>
      </c>
      <c r="C127" s="2">
        <v>136104082</v>
      </c>
      <c r="D127" s="9">
        <v>31.033000000000001</v>
      </c>
      <c r="E127" s="1" t="s">
        <v>25</v>
      </c>
      <c r="F127" s="2" t="s">
        <v>26</v>
      </c>
      <c r="G127" s="2" t="s">
        <v>287</v>
      </c>
      <c r="H127" s="2" t="s">
        <v>28</v>
      </c>
      <c r="I127" s="10">
        <v>1.3999999999999999E-9</v>
      </c>
      <c r="J127" s="11">
        <v>-9.2700000000000005E-2</v>
      </c>
      <c r="K127" s="12">
        <v>-6.26954396895857E-2</v>
      </c>
      <c r="L127" s="12">
        <v>-0.122704560310414</v>
      </c>
      <c r="M127" s="13">
        <v>0.99121230116134795</v>
      </c>
      <c r="N127" s="14">
        <v>5.4053999999999998E-2</v>
      </c>
      <c r="O127" s="11">
        <v>-0.04</v>
      </c>
      <c r="P127" s="12">
        <v>6.97598655589111E-4</v>
      </c>
      <c r="Q127" s="12">
        <v>-8.0697598655589106E-2</v>
      </c>
      <c r="R127" s="10">
        <v>0.254</v>
      </c>
      <c r="S127" s="11">
        <v>0.96138000000000001</v>
      </c>
      <c r="T127" s="10">
        <v>2.1021E-3</v>
      </c>
      <c r="U127" s="11">
        <v>6.5000000000000002E-2</v>
      </c>
      <c r="V127" s="10">
        <v>0.47049000000000002</v>
      </c>
      <c r="W127" s="11">
        <v>-1.4999999999999999E-2</v>
      </c>
      <c r="X127" s="10">
        <v>0.15484999999999999</v>
      </c>
      <c r="Y127" s="11">
        <v>-0.03</v>
      </c>
      <c r="Z127" s="10">
        <v>0.16466</v>
      </c>
      <c r="AA127" s="11">
        <v>-2.9000000000000001E-2</v>
      </c>
      <c r="AB127" s="10">
        <v>1.7149999999999999E-2</v>
      </c>
      <c r="AC127" s="11">
        <v>-4.9000000000000002E-2</v>
      </c>
      <c r="AD127" s="10">
        <v>6.5832E-3</v>
      </c>
      <c r="AE127" s="11">
        <v>-5.6000000000000001E-2</v>
      </c>
      <c r="AF127" s="10">
        <v>0.31103999999999998</v>
      </c>
      <c r="AG127" s="11">
        <v>-2.1000000000000001E-2</v>
      </c>
    </row>
    <row r="128" spans="1:33" ht="15" customHeight="1" x14ac:dyDescent="0.25">
      <c r="A128" s="1" t="s">
        <v>288</v>
      </c>
      <c r="B128" s="2">
        <v>1</v>
      </c>
      <c r="C128" s="2">
        <v>86203599</v>
      </c>
      <c r="D128" s="9">
        <v>28.417999999999999</v>
      </c>
      <c r="E128" s="1" t="s">
        <v>31</v>
      </c>
      <c r="F128" s="2" t="s">
        <v>30</v>
      </c>
      <c r="G128" s="2" t="s">
        <v>289</v>
      </c>
      <c r="H128" s="2" t="s">
        <v>33</v>
      </c>
      <c r="I128" s="10">
        <v>1.8E-9</v>
      </c>
      <c r="J128" s="11">
        <v>9.1499999999999998E-2</v>
      </c>
      <c r="K128" s="12">
        <v>6.1684033055415803E-2</v>
      </c>
      <c r="L128" s="12">
        <v>0.12131596694458401</v>
      </c>
      <c r="M128" s="13">
        <v>0.99258411703353</v>
      </c>
      <c r="N128" s="14">
        <v>0.69594999999999996</v>
      </c>
      <c r="O128" s="11">
        <v>-8.0000000000000002E-3</v>
      </c>
      <c r="P128" s="12">
        <v>3.2123509006151102E-2</v>
      </c>
      <c r="Q128" s="12">
        <v>-4.8123509006151102E-2</v>
      </c>
      <c r="R128" s="10">
        <v>0.58099999999999996</v>
      </c>
      <c r="S128" s="11">
        <v>0.98150000000000004</v>
      </c>
      <c r="T128" s="10">
        <v>0.89007999999999998</v>
      </c>
      <c r="U128" s="11">
        <v>3.0000000000000001E-3</v>
      </c>
      <c r="V128" s="10">
        <v>0.73780999999999997</v>
      </c>
      <c r="W128" s="11">
        <v>7.0000000000000001E-3</v>
      </c>
      <c r="X128" s="10">
        <v>0.93508000000000002</v>
      </c>
      <c r="Y128" s="11">
        <v>-2E-3</v>
      </c>
      <c r="Z128" s="10">
        <v>0.63202999999999998</v>
      </c>
      <c r="AA128" s="11">
        <v>0.01</v>
      </c>
      <c r="AB128" s="10">
        <v>0.25056</v>
      </c>
      <c r="AC128" s="11">
        <v>-2.7E-2</v>
      </c>
      <c r="AD128" s="10">
        <v>0.94205000000000005</v>
      </c>
      <c r="AE128" s="11">
        <v>-2E-3</v>
      </c>
      <c r="AF128" s="10">
        <v>0.60189000000000004</v>
      </c>
      <c r="AG128" s="11">
        <v>-1.0999999999999999E-2</v>
      </c>
    </row>
    <row r="129" spans="1:33" ht="15" customHeight="1" x14ac:dyDescent="0.25">
      <c r="A129" s="1" t="s">
        <v>290</v>
      </c>
      <c r="B129" s="2">
        <v>12</v>
      </c>
      <c r="C129" s="2">
        <v>91122370</v>
      </c>
      <c r="D129" s="9">
        <v>6.7859999999999996</v>
      </c>
      <c r="E129" s="1" t="s">
        <v>31</v>
      </c>
      <c r="F129" s="2" t="s">
        <v>30</v>
      </c>
      <c r="G129" s="2" t="s">
        <v>291</v>
      </c>
      <c r="H129" s="2" t="s">
        <v>33</v>
      </c>
      <c r="I129" s="10">
        <v>2.0000000000000001E-9</v>
      </c>
      <c r="J129" s="11">
        <v>-0.1661</v>
      </c>
      <c r="K129" s="12">
        <v>-0.11182082776498201</v>
      </c>
      <c r="L129" s="12">
        <v>-0.22037917223501799</v>
      </c>
      <c r="M129" s="13">
        <v>0.99516396401509499</v>
      </c>
      <c r="N129" s="14">
        <v>0.21853</v>
      </c>
      <c r="O129" s="11">
        <v>-4.5999999999999999E-2</v>
      </c>
      <c r="P129" s="12">
        <v>2.7274221902763102E-2</v>
      </c>
      <c r="Q129" s="12">
        <v>-0.119274221902763</v>
      </c>
      <c r="R129" s="10">
        <v>0.70399999999999996</v>
      </c>
      <c r="S129" s="11">
        <v>1.0241800000000001</v>
      </c>
      <c r="T129" s="10">
        <v>0.87243000000000004</v>
      </c>
      <c r="U129" s="11">
        <v>-6.0000000000000001E-3</v>
      </c>
      <c r="V129" s="10">
        <v>0.16502</v>
      </c>
      <c r="W129" s="11">
        <v>-5.2999999999999999E-2</v>
      </c>
      <c r="X129" s="10">
        <v>0.36173</v>
      </c>
      <c r="Y129" s="11">
        <v>3.5000000000000003E-2</v>
      </c>
      <c r="Z129" s="10">
        <v>2.8441999999999999E-2</v>
      </c>
      <c r="AA129" s="11">
        <v>-8.4000000000000005E-2</v>
      </c>
      <c r="AB129" s="10">
        <v>5.2687999999999999E-2</v>
      </c>
      <c r="AC129" s="11">
        <v>-7.2999999999999995E-2</v>
      </c>
      <c r="AD129" s="10">
        <v>6.3002000000000002E-2</v>
      </c>
      <c r="AE129" s="11">
        <v>-7.0000000000000007E-2</v>
      </c>
      <c r="AF129" s="10">
        <v>0.72975000000000001</v>
      </c>
      <c r="AG129" s="11">
        <v>-1.2999999999999999E-2</v>
      </c>
    </row>
    <row r="130" spans="1:33" ht="15" customHeight="1" x14ac:dyDescent="0.25">
      <c r="A130" s="1" t="s">
        <v>292</v>
      </c>
      <c r="B130" s="2">
        <v>17</v>
      </c>
      <c r="C130" s="2">
        <v>2299873</v>
      </c>
      <c r="D130" s="9">
        <v>29.510999999999999</v>
      </c>
      <c r="E130" s="1" t="s">
        <v>30</v>
      </c>
      <c r="F130" s="2" t="s">
        <v>25</v>
      </c>
      <c r="G130" s="2" t="s">
        <v>229</v>
      </c>
      <c r="H130" s="2" t="s">
        <v>40</v>
      </c>
      <c r="I130" s="10">
        <v>2.2999999999999999E-9</v>
      </c>
      <c r="J130" s="11">
        <v>8.7999999999999995E-2</v>
      </c>
      <c r="K130" s="12">
        <v>5.9133363151844101E-2</v>
      </c>
      <c r="L130" s="12">
        <v>0.116866636848156</v>
      </c>
      <c r="M130" s="13">
        <v>0.99139549920699999</v>
      </c>
      <c r="N130" s="14">
        <v>1.7126000000000001E-3</v>
      </c>
      <c r="O130" s="11">
        <v>6.5000000000000002E-2</v>
      </c>
      <c r="P130" s="12">
        <v>2.43752041648416E-2</v>
      </c>
      <c r="Q130" s="12">
        <v>0.10562479583515801</v>
      </c>
      <c r="R130" s="10">
        <v>4.0300000000000002E-2</v>
      </c>
      <c r="S130" s="11">
        <v>1.0721799999999999</v>
      </c>
      <c r="T130" s="10">
        <v>0.93252000000000002</v>
      </c>
      <c r="U130" s="11">
        <v>-2E-3</v>
      </c>
      <c r="V130" s="10">
        <v>0.90393999999999997</v>
      </c>
      <c r="W130" s="11">
        <v>3.0000000000000001E-3</v>
      </c>
      <c r="X130" s="10">
        <v>0.63632</v>
      </c>
      <c r="Y130" s="11">
        <v>0.01</v>
      </c>
      <c r="Z130" s="10">
        <v>0.80057</v>
      </c>
      <c r="AA130" s="11">
        <v>5.0000000000000001E-3</v>
      </c>
      <c r="AB130" s="10">
        <v>0.88053999999999999</v>
      </c>
      <c r="AC130" s="11">
        <v>-3.0000000000000001E-3</v>
      </c>
      <c r="AD130" s="10">
        <v>2.0534E-2</v>
      </c>
      <c r="AE130" s="11">
        <v>4.8000000000000001E-2</v>
      </c>
      <c r="AF130" s="10">
        <v>1.9024999999999999E-3</v>
      </c>
      <c r="AG130" s="11">
        <v>6.4000000000000001E-2</v>
      </c>
    </row>
    <row r="131" spans="1:33" ht="15" customHeight="1" x14ac:dyDescent="0.25">
      <c r="A131" s="1" t="s">
        <v>293</v>
      </c>
      <c r="B131" s="2">
        <v>6</v>
      </c>
      <c r="C131" s="2">
        <v>52528549</v>
      </c>
      <c r="D131" s="9">
        <v>27.934999999999999</v>
      </c>
      <c r="E131" s="1" t="s">
        <v>25</v>
      </c>
      <c r="F131" s="2" t="s">
        <v>26</v>
      </c>
      <c r="G131" s="2" t="s">
        <v>294</v>
      </c>
      <c r="H131" s="2" t="s">
        <v>28</v>
      </c>
      <c r="I131" s="10">
        <v>2.2999999999999999E-9</v>
      </c>
      <c r="J131" s="11">
        <v>-9.3100000000000002E-2</v>
      </c>
      <c r="K131" s="12">
        <v>-6.2560410334507793E-2</v>
      </c>
      <c r="L131" s="12">
        <v>-0.123639589665492</v>
      </c>
      <c r="M131" s="13">
        <v>0.98717482557529102</v>
      </c>
      <c r="N131" s="14">
        <v>0.64141999999999999</v>
      </c>
      <c r="O131" s="11">
        <v>0.01</v>
      </c>
      <c r="P131" s="12">
        <v>-3.2085886362878797E-2</v>
      </c>
      <c r="Q131" s="12">
        <v>5.2085886362878801E-2</v>
      </c>
      <c r="R131" s="10">
        <v>0.84099999999999997</v>
      </c>
      <c r="S131" s="11">
        <v>0.99307000000000001</v>
      </c>
      <c r="T131" s="10">
        <v>0.94606000000000001</v>
      </c>
      <c r="U131" s="11">
        <v>1E-3</v>
      </c>
      <c r="V131" s="10">
        <v>0.19808000000000001</v>
      </c>
      <c r="W131" s="11">
        <v>2.8000000000000001E-2</v>
      </c>
      <c r="X131" s="10">
        <v>1.2428E-2</v>
      </c>
      <c r="Y131" s="11">
        <v>-5.3999999999999999E-2</v>
      </c>
      <c r="Z131" s="10">
        <v>0.68998999999999999</v>
      </c>
      <c r="AA131" s="11">
        <v>8.9999999999999993E-3</v>
      </c>
      <c r="AB131" s="10">
        <v>1.0422000000000001E-2</v>
      </c>
      <c r="AC131" s="11">
        <v>-5.5E-2</v>
      </c>
      <c r="AD131" s="10">
        <v>0.17222999999999999</v>
      </c>
      <c r="AE131" s="11">
        <v>-2.9000000000000001E-2</v>
      </c>
      <c r="AF131" s="10">
        <v>0.13658000000000001</v>
      </c>
      <c r="AG131" s="11">
        <v>3.2000000000000001E-2</v>
      </c>
    </row>
    <row r="132" spans="1:33" ht="15" customHeight="1" x14ac:dyDescent="0.25">
      <c r="A132" s="1" t="s">
        <v>295</v>
      </c>
      <c r="B132" s="2">
        <v>20</v>
      </c>
      <c r="C132" s="2">
        <v>2800037</v>
      </c>
      <c r="D132" s="9">
        <v>9.3610000000000007</v>
      </c>
      <c r="E132" s="1" t="s">
        <v>31</v>
      </c>
      <c r="F132" s="2" t="s">
        <v>30</v>
      </c>
      <c r="G132" s="2" t="s">
        <v>296</v>
      </c>
      <c r="H132" s="2" t="s">
        <v>28</v>
      </c>
      <c r="I132" s="10">
        <v>2.4E-9</v>
      </c>
      <c r="J132" s="11">
        <v>0.13300000000000001</v>
      </c>
      <c r="K132" s="12">
        <v>8.9321267707181906E-2</v>
      </c>
      <c r="L132" s="12">
        <v>0.176678732292818</v>
      </c>
      <c r="M132" s="13">
        <v>0.98041990173868399</v>
      </c>
      <c r="N132" s="14">
        <v>0.14587</v>
      </c>
      <c r="O132" s="11">
        <v>-4.7E-2</v>
      </c>
      <c r="P132" s="12">
        <v>1.6344265702749598E-2</v>
      </c>
      <c r="Q132" s="12">
        <v>-0.11034426570274999</v>
      </c>
      <c r="R132" s="10">
        <v>0.28199999999999997</v>
      </c>
      <c r="S132" s="11">
        <v>1.05783</v>
      </c>
      <c r="T132" s="10">
        <v>0.16378999999999999</v>
      </c>
      <c r="U132" s="11">
        <v>4.5999999999999999E-2</v>
      </c>
      <c r="V132" s="10">
        <v>0.40790999999999999</v>
      </c>
      <c r="W132" s="11">
        <v>-2.7E-2</v>
      </c>
      <c r="X132" s="10">
        <v>0.21679000000000001</v>
      </c>
      <c r="Y132" s="11">
        <v>-0.04</v>
      </c>
      <c r="Z132" s="10">
        <v>5.8221000000000002E-3</v>
      </c>
      <c r="AA132" s="11">
        <v>0.09</v>
      </c>
      <c r="AB132" s="10">
        <v>2.5536999999999999E-4</v>
      </c>
      <c r="AC132" s="11">
        <v>0.11799999999999999</v>
      </c>
      <c r="AD132" s="10">
        <v>0.16042000000000001</v>
      </c>
      <c r="AE132" s="11">
        <v>4.4999999999999998E-2</v>
      </c>
      <c r="AF132" s="10">
        <v>5.2535000000000004E-3</v>
      </c>
      <c r="AG132" s="11">
        <v>-0.09</v>
      </c>
    </row>
    <row r="133" spans="1:33" ht="15" customHeight="1" x14ac:dyDescent="0.25">
      <c r="A133" s="1" t="s">
        <v>297</v>
      </c>
      <c r="B133" s="2">
        <v>2</v>
      </c>
      <c r="C133" s="2">
        <v>36553406</v>
      </c>
      <c r="D133" s="9">
        <v>28.879000000000001</v>
      </c>
      <c r="E133" s="1" t="s">
        <v>31</v>
      </c>
      <c r="F133" s="2" t="s">
        <v>30</v>
      </c>
      <c r="G133" s="2" t="s">
        <v>298</v>
      </c>
      <c r="H133" s="2" t="s">
        <v>180</v>
      </c>
      <c r="I133" s="10">
        <v>2.6000000000000001E-9</v>
      </c>
      <c r="J133" s="11">
        <v>-8.8999999999999996E-2</v>
      </c>
      <c r="K133" s="12">
        <v>-5.9707191156078303E-2</v>
      </c>
      <c r="L133" s="12">
        <v>-0.118292808843922</v>
      </c>
      <c r="M133" s="13">
        <v>0.99401477102835201</v>
      </c>
      <c r="N133" s="14">
        <v>0.55091000000000001</v>
      </c>
      <c r="O133" s="11">
        <v>-1.2E-2</v>
      </c>
      <c r="P133" s="12">
        <v>2.74368137233846E-2</v>
      </c>
      <c r="Q133" s="12">
        <v>-5.14368137233846E-2</v>
      </c>
      <c r="R133" s="10">
        <v>0.58399999999999996</v>
      </c>
      <c r="S133" s="11">
        <v>0.98126000000000002</v>
      </c>
      <c r="T133" s="10">
        <v>0.17083999999999999</v>
      </c>
      <c r="U133" s="11">
        <v>-2.9000000000000001E-2</v>
      </c>
      <c r="V133" s="10">
        <v>0.45212000000000002</v>
      </c>
      <c r="W133" s="11">
        <v>1.6E-2</v>
      </c>
      <c r="X133" s="10">
        <v>0.45247999999999999</v>
      </c>
      <c r="Y133" s="11">
        <v>1.6E-2</v>
      </c>
      <c r="Z133" s="10">
        <v>2.8329000000000002E-3</v>
      </c>
      <c r="AA133" s="11">
        <v>-6.4000000000000001E-2</v>
      </c>
      <c r="AB133" s="10">
        <v>0.11473999999999999</v>
      </c>
      <c r="AC133" s="11">
        <v>-3.3000000000000002E-2</v>
      </c>
      <c r="AD133" s="10">
        <v>0.16549</v>
      </c>
      <c r="AE133" s="11">
        <v>-2.9000000000000001E-2</v>
      </c>
      <c r="AF133" s="10">
        <v>0.95501000000000003</v>
      </c>
      <c r="AG133" s="11">
        <v>1E-3</v>
      </c>
    </row>
    <row r="134" spans="1:33" ht="15" customHeight="1" x14ac:dyDescent="0.25">
      <c r="A134" s="1" t="s">
        <v>299</v>
      </c>
      <c r="B134" s="2">
        <v>5</v>
      </c>
      <c r="C134" s="2">
        <v>179122253</v>
      </c>
      <c r="D134" s="9">
        <v>21.425000000000001</v>
      </c>
      <c r="E134" s="1" t="s">
        <v>26</v>
      </c>
      <c r="F134" s="2" t="s">
        <v>30</v>
      </c>
      <c r="G134" s="2" t="s">
        <v>300</v>
      </c>
      <c r="H134" s="2" t="s">
        <v>28</v>
      </c>
      <c r="I134" s="10">
        <v>2.6000000000000001E-9</v>
      </c>
      <c r="J134" s="11">
        <v>8.7999999999999995E-2</v>
      </c>
      <c r="K134" s="12">
        <v>5.9036323839717901E-2</v>
      </c>
      <c r="L134" s="12">
        <v>0.116963676160282</v>
      </c>
      <c r="M134" s="13">
        <v>0.97117600919661695</v>
      </c>
      <c r="N134" s="14">
        <v>8.9204000000000002E-3</v>
      </c>
      <c r="O134" s="11">
        <v>6.0999999999999999E-2</v>
      </c>
      <c r="P134" s="12">
        <v>1.5280728645605601E-2</v>
      </c>
      <c r="Q134" s="12">
        <v>0.106719271354394</v>
      </c>
      <c r="R134" s="10">
        <v>0.52600000000000002</v>
      </c>
      <c r="S134" s="11">
        <v>1.0235000000000001</v>
      </c>
      <c r="T134" s="10">
        <v>0.47042</v>
      </c>
      <c r="U134" s="11">
        <v>-1.7000000000000001E-2</v>
      </c>
      <c r="V134" s="10">
        <v>1.2369E-2</v>
      </c>
      <c r="W134" s="11">
        <v>5.8999999999999997E-2</v>
      </c>
      <c r="X134" s="10">
        <v>0.25390000000000001</v>
      </c>
      <c r="Y134" s="11">
        <v>-2.7E-2</v>
      </c>
      <c r="Z134" s="10">
        <v>0.17424000000000001</v>
      </c>
      <c r="AA134" s="11">
        <v>3.2000000000000001E-2</v>
      </c>
      <c r="AB134" s="10">
        <v>0.34305000000000002</v>
      </c>
      <c r="AC134" s="11">
        <v>2.1999999999999999E-2</v>
      </c>
      <c r="AD134" s="10">
        <v>2.1780000000000001E-2</v>
      </c>
      <c r="AE134" s="11">
        <v>5.3999999999999999E-2</v>
      </c>
      <c r="AF134" s="10">
        <v>5.3180999999999999E-2</v>
      </c>
      <c r="AG134" s="11">
        <v>4.4999999999999998E-2</v>
      </c>
    </row>
    <row r="135" spans="1:33" ht="15" customHeight="1" x14ac:dyDescent="0.25">
      <c r="A135" s="1" t="s">
        <v>301</v>
      </c>
      <c r="B135" s="2">
        <v>2</v>
      </c>
      <c r="C135" s="2">
        <v>5806967</v>
      </c>
      <c r="D135" s="9">
        <v>44.953000000000003</v>
      </c>
      <c r="E135" s="1" t="s">
        <v>26</v>
      </c>
      <c r="F135" s="2" t="s">
        <v>31</v>
      </c>
      <c r="G135" s="2" t="s">
        <v>302</v>
      </c>
      <c r="H135" s="2" t="s">
        <v>33</v>
      </c>
      <c r="I135" s="10">
        <v>3E-9</v>
      </c>
      <c r="J135" s="11">
        <v>0.08</v>
      </c>
      <c r="K135" s="12">
        <v>5.35653033107878E-2</v>
      </c>
      <c r="L135" s="12">
        <v>0.106434696689212</v>
      </c>
      <c r="M135" s="13">
        <v>0.990576491164185</v>
      </c>
      <c r="N135" s="14">
        <v>0.30618000000000001</v>
      </c>
      <c r="O135" s="11">
        <v>1.9E-2</v>
      </c>
      <c r="P135" s="12">
        <v>-1.7393116472844101E-2</v>
      </c>
      <c r="Q135" s="12">
        <v>5.5393116472844103E-2</v>
      </c>
      <c r="R135" s="10">
        <v>0.312</v>
      </c>
      <c r="S135" s="11">
        <v>1.03264</v>
      </c>
      <c r="T135" s="10">
        <v>0.12214999999999999</v>
      </c>
      <c r="U135" s="11">
        <v>2.9000000000000001E-2</v>
      </c>
      <c r="V135" s="10">
        <v>0.80257999999999996</v>
      </c>
      <c r="W135" s="11">
        <v>-5.0000000000000001E-3</v>
      </c>
      <c r="X135" s="10">
        <v>5.2463999999999997E-2</v>
      </c>
      <c r="Y135" s="11">
        <v>3.6999999999999998E-2</v>
      </c>
      <c r="Z135" s="10">
        <v>0.15615999999999999</v>
      </c>
      <c r="AA135" s="11">
        <v>2.7E-2</v>
      </c>
      <c r="AB135" s="10">
        <v>0.74434999999999996</v>
      </c>
      <c r="AC135" s="11">
        <v>6.0000000000000001E-3</v>
      </c>
      <c r="AD135" s="10">
        <v>0.26396999999999998</v>
      </c>
      <c r="AE135" s="11">
        <v>2.1000000000000001E-2</v>
      </c>
      <c r="AF135" s="10">
        <v>0.33745999999999998</v>
      </c>
      <c r="AG135" s="11">
        <v>1.7999999999999999E-2</v>
      </c>
    </row>
    <row r="136" spans="1:33" ht="15" customHeight="1" x14ac:dyDescent="0.25">
      <c r="A136" s="1" t="s">
        <v>303</v>
      </c>
      <c r="B136" s="2">
        <v>6</v>
      </c>
      <c r="C136" s="2">
        <v>51672194</v>
      </c>
      <c r="D136" s="9">
        <v>31.08</v>
      </c>
      <c r="E136" s="1" t="s">
        <v>30</v>
      </c>
      <c r="F136" s="2" t="s">
        <v>31</v>
      </c>
      <c r="G136" s="2" t="s">
        <v>304</v>
      </c>
      <c r="H136" s="2" t="s">
        <v>28</v>
      </c>
      <c r="I136" s="10">
        <v>3.1E-9</v>
      </c>
      <c r="J136" s="11">
        <v>-0.08</v>
      </c>
      <c r="K136" s="12">
        <v>-5.3541282801958898E-2</v>
      </c>
      <c r="L136" s="12">
        <v>-0.10645871719804099</v>
      </c>
      <c r="M136" s="13">
        <v>0.97019959232961395</v>
      </c>
      <c r="N136" s="14">
        <v>0.33659</v>
      </c>
      <c r="O136" s="11">
        <v>-0.02</v>
      </c>
      <c r="P136" s="12">
        <v>2.0794036753128901E-2</v>
      </c>
      <c r="Q136" s="12">
        <v>-6.0794036753128902E-2</v>
      </c>
      <c r="R136" s="10">
        <v>3.3700000000000002E-3</v>
      </c>
      <c r="S136" s="11">
        <v>1.10436</v>
      </c>
      <c r="T136" s="10">
        <v>1.6953000000000001E-3</v>
      </c>
      <c r="U136" s="11">
        <v>6.6000000000000003E-2</v>
      </c>
      <c r="V136" s="10">
        <v>0.51846000000000003</v>
      </c>
      <c r="W136" s="11">
        <v>-1.2999999999999999E-2</v>
      </c>
      <c r="X136" s="10">
        <v>0.91125999999999996</v>
      </c>
      <c r="Y136" s="11">
        <v>2E-3</v>
      </c>
      <c r="Z136" s="10">
        <v>0.18110000000000001</v>
      </c>
      <c r="AA136" s="11">
        <v>2.8000000000000001E-2</v>
      </c>
      <c r="AB136" s="10">
        <v>0.57276000000000005</v>
      </c>
      <c r="AC136" s="11">
        <v>1.2E-2</v>
      </c>
      <c r="AD136" s="10">
        <v>0.51217000000000001</v>
      </c>
      <c r="AE136" s="11">
        <v>-1.4E-2</v>
      </c>
      <c r="AF136" s="10">
        <v>0.18357999999999999</v>
      </c>
      <c r="AG136" s="11">
        <v>-2.7E-2</v>
      </c>
    </row>
    <row r="137" spans="1:33" ht="15" customHeight="1" x14ac:dyDescent="0.25">
      <c r="A137" s="1" t="s">
        <v>305</v>
      </c>
      <c r="B137" s="2">
        <v>1</v>
      </c>
      <c r="C137" s="2">
        <v>31726197</v>
      </c>
      <c r="D137" s="9">
        <v>35.792000000000002</v>
      </c>
      <c r="E137" s="1" t="s">
        <v>30</v>
      </c>
      <c r="F137" s="2" t="s">
        <v>26</v>
      </c>
      <c r="G137" s="2" t="s">
        <v>306</v>
      </c>
      <c r="H137" s="2" t="s">
        <v>180</v>
      </c>
      <c r="I137" s="10">
        <v>3.2000000000000001E-9</v>
      </c>
      <c r="J137" s="11">
        <v>-8.5999999999999993E-2</v>
      </c>
      <c r="K137" s="12">
        <v>-5.7531810786567897E-2</v>
      </c>
      <c r="L137" s="12">
        <v>-0.11446818921343201</v>
      </c>
      <c r="M137" s="13">
        <v>0.99555969414507905</v>
      </c>
      <c r="N137" s="14">
        <v>4.1947999999999999E-2</v>
      </c>
      <c r="O137" s="11">
        <v>-0.04</v>
      </c>
      <c r="P137" s="12">
        <v>-1.4559363541281501E-3</v>
      </c>
      <c r="Q137" s="12">
        <v>-7.8544063645871895E-2</v>
      </c>
      <c r="R137" s="10">
        <v>0.31900000000000001</v>
      </c>
      <c r="S137" s="11">
        <v>1.03304</v>
      </c>
      <c r="T137" s="10">
        <v>0.79352</v>
      </c>
      <c r="U137" s="11">
        <v>-5.0000000000000001E-3</v>
      </c>
      <c r="V137" s="10">
        <v>0.35394999999999999</v>
      </c>
      <c r="W137" s="11">
        <v>1.7999999999999999E-2</v>
      </c>
      <c r="X137" s="10">
        <v>0.64024999999999999</v>
      </c>
      <c r="Y137" s="11">
        <v>-8.9999999999999993E-3</v>
      </c>
      <c r="Z137" s="10">
        <v>0.88670000000000004</v>
      </c>
      <c r="AA137" s="11">
        <v>-3.0000000000000001E-3</v>
      </c>
      <c r="AB137" s="10">
        <v>4.3396999999999998E-2</v>
      </c>
      <c r="AC137" s="11">
        <v>-0.04</v>
      </c>
      <c r="AD137" s="10">
        <v>3.7548999999999998E-3</v>
      </c>
      <c r="AE137" s="11">
        <v>-5.7000000000000002E-2</v>
      </c>
      <c r="AF137" s="10">
        <v>0.21473</v>
      </c>
      <c r="AG137" s="11">
        <v>-2.4E-2</v>
      </c>
    </row>
    <row r="138" spans="1:33" ht="15" customHeight="1" x14ac:dyDescent="0.25">
      <c r="A138" s="1" t="s">
        <v>307</v>
      </c>
      <c r="B138" s="2">
        <v>3</v>
      </c>
      <c r="C138" s="2">
        <v>124565208</v>
      </c>
      <c r="D138" s="9">
        <v>33.89</v>
      </c>
      <c r="E138" s="1" t="s">
        <v>31</v>
      </c>
      <c r="F138" s="2" t="s">
        <v>30</v>
      </c>
      <c r="G138" s="2" t="s">
        <v>308</v>
      </c>
      <c r="H138" s="2" t="s">
        <v>28</v>
      </c>
      <c r="I138" s="10">
        <v>3.2000000000000001E-9</v>
      </c>
      <c r="J138" s="11">
        <v>9.1999999999999998E-2</v>
      </c>
      <c r="K138" s="12">
        <v>6.1545658050747E-2</v>
      </c>
      <c r="L138" s="12">
        <v>0.122454341949253</v>
      </c>
      <c r="M138" s="13">
        <v>0.99474372641393005</v>
      </c>
      <c r="N138" s="14">
        <v>0.10815</v>
      </c>
      <c r="O138" s="11">
        <v>3.2000000000000001E-2</v>
      </c>
      <c r="P138" s="12">
        <v>-7.03983407996857E-3</v>
      </c>
      <c r="Q138" s="12">
        <v>7.1039834079968597E-2</v>
      </c>
      <c r="R138" s="10">
        <v>8.1200000000000005E-3</v>
      </c>
      <c r="S138" s="11">
        <v>1.0921099999999999</v>
      </c>
      <c r="T138" s="10">
        <v>0.69447000000000003</v>
      </c>
      <c r="U138" s="11">
        <v>8.0000000000000002E-3</v>
      </c>
      <c r="V138" s="10">
        <v>0.43310999999999999</v>
      </c>
      <c r="W138" s="11">
        <v>1.6E-2</v>
      </c>
      <c r="X138" s="10">
        <v>0.88865000000000005</v>
      </c>
      <c r="Y138" s="11">
        <v>-3.0000000000000001E-3</v>
      </c>
      <c r="Z138" s="10">
        <v>0.20845</v>
      </c>
      <c r="AA138" s="11">
        <v>2.5999999999999999E-2</v>
      </c>
      <c r="AB138" s="10">
        <v>0.77825</v>
      </c>
      <c r="AC138" s="11">
        <v>6.0000000000000001E-3</v>
      </c>
      <c r="AD138" s="10">
        <v>0.16708999999999999</v>
      </c>
      <c r="AE138" s="11">
        <v>2.8000000000000001E-2</v>
      </c>
      <c r="AF138" s="10">
        <v>0.18976000000000001</v>
      </c>
      <c r="AG138" s="11">
        <v>2.5999999999999999E-2</v>
      </c>
    </row>
    <row r="139" spans="1:33" ht="15" customHeight="1" x14ac:dyDescent="0.25">
      <c r="A139" s="1" t="s">
        <v>309</v>
      </c>
      <c r="B139" s="2">
        <v>22</v>
      </c>
      <c r="C139" s="2">
        <v>21577779</v>
      </c>
      <c r="D139" s="9">
        <v>20.388999999999999</v>
      </c>
      <c r="E139" s="1" t="s">
        <v>25</v>
      </c>
      <c r="F139" s="2" t="s">
        <v>26</v>
      </c>
      <c r="G139" s="2" t="s">
        <v>310</v>
      </c>
      <c r="H139" s="2" t="s">
        <v>28</v>
      </c>
      <c r="I139" s="10">
        <v>3.3999999999999998E-9</v>
      </c>
      <c r="J139" s="11">
        <v>-9.6799999999999997E-2</v>
      </c>
      <c r="K139" s="12">
        <v>-6.4702651966366806E-2</v>
      </c>
      <c r="L139" s="12">
        <v>-0.12889734803363301</v>
      </c>
      <c r="M139" s="13">
        <v>0.98821786288363</v>
      </c>
      <c r="N139" s="14">
        <v>8.3293000000000006E-2</v>
      </c>
      <c r="O139" s="11">
        <v>-4.1000000000000002E-2</v>
      </c>
      <c r="P139" s="12">
        <v>5.4001530298725701E-3</v>
      </c>
      <c r="Q139" s="12">
        <v>-8.7400153029872599E-2</v>
      </c>
      <c r="R139" s="10">
        <v>0.28599999999999998</v>
      </c>
      <c r="S139" s="11">
        <v>0.95850000000000002</v>
      </c>
      <c r="T139" s="10">
        <v>0.66315000000000002</v>
      </c>
      <c r="U139" s="11">
        <v>-1.0999999999999999E-2</v>
      </c>
      <c r="V139" s="10">
        <v>0.21346999999999999</v>
      </c>
      <c r="W139" s="11">
        <v>0.03</v>
      </c>
      <c r="X139" s="10">
        <v>0.23397999999999999</v>
      </c>
      <c r="Y139" s="11">
        <v>-2.9000000000000001E-2</v>
      </c>
      <c r="Z139" s="10">
        <v>0.49985000000000002</v>
      </c>
      <c r="AA139" s="11">
        <v>1.6E-2</v>
      </c>
      <c r="AB139" s="10">
        <v>0.251</v>
      </c>
      <c r="AC139" s="11">
        <v>2.7E-2</v>
      </c>
      <c r="AD139" s="10">
        <v>0.86878</v>
      </c>
      <c r="AE139" s="11">
        <v>-4.0000000000000001E-3</v>
      </c>
      <c r="AF139" s="10">
        <v>3.4500000000000003E-2</v>
      </c>
      <c r="AG139" s="11">
        <v>-0.05</v>
      </c>
    </row>
    <row r="140" spans="1:33" ht="15" customHeight="1" x14ac:dyDescent="0.25">
      <c r="A140" s="1" t="s">
        <v>311</v>
      </c>
      <c r="B140" s="2">
        <v>6</v>
      </c>
      <c r="C140" s="2">
        <v>158046957</v>
      </c>
      <c r="D140" s="9">
        <v>26.11</v>
      </c>
      <c r="E140" s="1" t="s">
        <v>26</v>
      </c>
      <c r="F140" s="2" t="s">
        <v>25</v>
      </c>
      <c r="G140" s="2" t="s">
        <v>312</v>
      </c>
      <c r="H140" s="2" t="s">
        <v>28</v>
      </c>
      <c r="I140" s="10">
        <v>3.3999999999999998E-9</v>
      </c>
      <c r="J140" s="11">
        <v>0.111</v>
      </c>
      <c r="K140" s="12">
        <v>7.4194156696970201E-2</v>
      </c>
      <c r="L140" s="12">
        <v>0.14780584330303001</v>
      </c>
      <c r="M140" s="13">
        <v>0.99934491701830097</v>
      </c>
      <c r="N140" s="14">
        <v>4.8221E-2</v>
      </c>
      <c r="O140" s="11">
        <v>4.2000000000000003E-2</v>
      </c>
      <c r="P140" s="12">
        <v>3.2775717397664399E-4</v>
      </c>
      <c r="Q140" s="12">
        <v>8.3672242826023396E-2</v>
      </c>
      <c r="R140" s="10">
        <v>0.11</v>
      </c>
      <c r="S140" s="11">
        <v>1.0612299999999999</v>
      </c>
      <c r="T140" s="10">
        <v>0.43869999999999998</v>
      </c>
      <c r="U140" s="11">
        <v>-1.7000000000000001E-2</v>
      </c>
      <c r="V140" s="10">
        <v>0.34532000000000002</v>
      </c>
      <c r="W140" s="11">
        <v>0.02</v>
      </c>
      <c r="X140" s="10">
        <v>6.2281000000000003E-2</v>
      </c>
      <c r="Y140" s="11">
        <v>-0.04</v>
      </c>
      <c r="Z140" s="10">
        <v>0.55227000000000004</v>
      </c>
      <c r="AA140" s="11">
        <v>1.2999999999999999E-2</v>
      </c>
      <c r="AB140" s="10">
        <v>0.38572000000000001</v>
      </c>
      <c r="AC140" s="11">
        <v>-1.9E-2</v>
      </c>
      <c r="AD140" s="10">
        <v>0.87180999999999997</v>
      </c>
      <c r="AE140" s="11">
        <v>3.0000000000000001E-3</v>
      </c>
      <c r="AF140" s="10">
        <v>3.2209000000000002E-2</v>
      </c>
      <c r="AG140" s="11">
        <v>4.5999999999999999E-2</v>
      </c>
    </row>
    <row r="141" spans="1:33" ht="15" customHeight="1" x14ac:dyDescent="0.25">
      <c r="A141" s="1" t="s">
        <v>313</v>
      </c>
      <c r="B141" s="2">
        <v>17</v>
      </c>
      <c r="C141" s="2">
        <v>74933285</v>
      </c>
      <c r="D141" s="9">
        <v>26.344000000000001</v>
      </c>
      <c r="E141" s="1" t="s">
        <v>30</v>
      </c>
      <c r="F141" s="2" t="s">
        <v>26</v>
      </c>
      <c r="G141" s="2" t="s">
        <v>314</v>
      </c>
      <c r="H141" s="2" t="s">
        <v>137</v>
      </c>
      <c r="I141" s="10">
        <v>4.0000000000000002E-9</v>
      </c>
      <c r="J141" s="11">
        <v>-8.8999999999999996E-2</v>
      </c>
      <c r="K141" s="12">
        <v>-5.9354475204713E-2</v>
      </c>
      <c r="L141" s="12">
        <v>-0.11864552479528701</v>
      </c>
      <c r="M141" s="13">
        <v>0.98910753145733699</v>
      </c>
      <c r="N141" s="14">
        <v>0.25662000000000001</v>
      </c>
      <c r="O141" s="11">
        <v>-2.4E-2</v>
      </c>
      <c r="P141" s="12">
        <v>1.7466261961191599E-2</v>
      </c>
      <c r="Q141" s="12">
        <v>-6.5466261961191596E-2</v>
      </c>
      <c r="R141" s="10">
        <v>0.23699999999999999</v>
      </c>
      <c r="S141" s="11">
        <v>0.96004</v>
      </c>
      <c r="T141" s="10">
        <v>0.72697999999999996</v>
      </c>
      <c r="U141" s="11">
        <v>-8.0000000000000002E-3</v>
      </c>
      <c r="V141" s="10">
        <v>0.26432</v>
      </c>
      <c r="W141" s="11">
        <v>-2.4E-2</v>
      </c>
      <c r="X141" s="10">
        <v>0.78141000000000005</v>
      </c>
      <c r="Y141" s="11">
        <v>-6.0000000000000001E-3</v>
      </c>
      <c r="Z141" s="10">
        <v>3.4783000000000001E-2</v>
      </c>
      <c r="AA141" s="11">
        <v>-4.5999999999999999E-2</v>
      </c>
      <c r="AB141" s="10">
        <v>4.7778999999999999E-3</v>
      </c>
      <c r="AC141" s="11">
        <v>-0.06</v>
      </c>
      <c r="AD141" s="10">
        <v>8.4223000000000006E-3</v>
      </c>
      <c r="AE141" s="11">
        <v>-5.6000000000000001E-2</v>
      </c>
      <c r="AF141" s="10">
        <v>0.98270999999999997</v>
      </c>
      <c r="AG141" s="11">
        <v>0</v>
      </c>
    </row>
    <row r="142" spans="1:33" ht="15" customHeight="1" x14ac:dyDescent="0.25">
      <c r="A142" s="1" t="s">
        <v>315</v>
      </c>
      <c r="B142" s="2">
        <v>12</v>
      </c>
      <c r="C142" s="2">
        <v>102588432</v>
      </c>
      <c r="D142" s="9">
        <v>34.128</v>
      </c>
      <c r="E142" s="1" t="s">
        <v>25</v>
      </c>
      <c r="F142" s="2" t="s">
        <v>26</v>
      </c>
      <c r="G142" s="2" t="s">
        <v>316</v>
      </c>
      <c r="H142" s="2" t="s">
        <v>33</v>
      </c>
      <c r="I142" s="10">
        <v>4.2000000000000004E-9</v>
      </c>
      <c r="J142" s="11">
        <v>-8.5000000000000006E-2</v>
      </c>
      <c r="K142" s="12">
        <v>-5.6647946614667703E-2</v>
      </c>
      <c r="L142" s="12">
        <v>-0.113352053385332</v>
      </c>
      <c r="M142" s="13">
        <v>0.99593908587580804</v>
      </c>
      <c r="N142" s="14">
        <v>0.20065</v>
      </c>
      <c r="O142" s="11">
        <v>-2.5000000000000001E-2</v>
      </c>
      <c r="P142" s="12">
        <v>1.32901677484728E-2</v>
      </c>
      <c r="Q142" s="12">
        <v>-6.3290167748472806E-2</v>
      </c>
      <c r="R142" s="10">
        <v>0.51800000000000002</v>
      </c>
      <c r="S142" s="11">
        <v>1.0213300000000001</v>
      </c>
      <c r="T142" s="10">
        <v>0.40510000000000002</v>
      </c>
      <c r="U142" s="11">
        <v>1.7000000000000001E-2</v>
      </c>
      <c r="V142" s="10">
        <v>0.92039000000000004</v>
      </c>
      <c r="W142" s="11">
        <v>-2E-3</v>
      </c>
      <c r="X142" s="10">
        <v>0.39405000000000001</v>
      </c>
      <c r="Y142" s="11">
        <v>-1.7000000000000001E-2</v>
      </c>
      <c r="Z142" s="10">
        <v>0.74582000000000004</v>
      </c>
      <c r="AA142" s="11">
        <v>7.0000000000000001E-3</v>
      </c>
      <c r="AB142" s="10">
        <v>0.38800000000000001</v>
      </c>
      <c r="AC142" s="11">
        <v>1.7000000000000001E-2</v>
      </c>
      <c r="AD142" s="10">
        <v>0.75334999999999996</v>
      </c>
      <c r="AE142" s="11">
        <v>-6.0000000000000001E-3</v>
      </c>
      <c r="AF142" s="10">
        <v>0.12358</v>
      </c>
      <c r="AG142" s="11">
        <v>-3.1E-2</v>
      </c>
    </row>
    <row r="143" spans="1:33" ht="15" customHeight="1" x14ac:dyDescent="0.25">
      <c r="A143" s="1" t="s">
        <v>317</v>
      </c>
      <c r="B143" s="2">
        <v>6</v>
      </c>
      <c r="C143" s="2">
        <v>104931079</v>
      </c>
      <c r="D143" s="9">
        <v>33.328000000000003</v>
      </c>
      <c r="E143" s="1" t="s">
        <v>26</v>
      </c>
      <c r="F143" s="2" t="s">
        <v>25</v>
      </c>
      <c r="G143" s="2" t="s">
        <v>318</v>
      </c>
      <c r="H143" s="2" t="s">
        <v>33</v>
      </c>
      <c r="I143" s="10">
        <v>4.6999999999999999E-9</v>
      </c>
      <c r="J143" s="11">
        <v>8.2799999999999999E-2</v>
      </c>
      <c r="K143" s="12">
        <v>5.5093792822905198E-2</v>
      </c>
      <c r="L143" s="12">
        <v>0.110506207177095</v>
      </c>
      <c r="M143" s="13">
        <v>0.98147869916847297</v>
      </c>
      <c r="N143" s="14">
        <v>0.39</v>
      </c>
      <c r="O143" s="11">
        <v>1.7000000000000001E-2</v>
      </c>
      <c r="P143" s="12">
        <v>-2.17614319882714E-2</v>
      </c>
      <c r="Q143" s="12">
        <v>5.5761431988271402E-2</v>
      </c>
      <c r="R143" s="10">
        <v>0.747</v>
      </c>
      <c r="S143" s="11">
        <v>0.98941999999999997</v>
      </c>
      <c r="T143" s="10">
        <v>0.64459</v>
      </c>
      <c r="U143" s="11">
        <v>-8.9999999999999993E-3</v>
      </c>
      <c r="V143" s="10">
        <v>0.55698999999999999</v>
      </c>
      <c r="W143" s="11">
        <v>1.2E-2</v>
      </c>
      <c r="X143" s="10">
        <v>0.35959000000000002</v>
      </c>
      <c r="Y143" s="11">
        <v>-1.9E-2</v>
      </c>
      <c r="Z143" s="10">
        <v>0.32447999999999999</v>
      </c>
      <c r="AA143" s="11">
        <v>0.02</v>
      </c>
      <c r="AB143" s="10">
        <v>9.0315999999999994E-2</v>
      </c>
      <c r="AC143" s="11">
        <v>3.4000000000000002E-2</v>
      </c>
      <c r="AD143" s="10">
        <v>0.22155</v>
      </c>
      <c r="AE143" s="11">
        <v>2.5000000000000001E-2</v>
      </c>
      <c r="AF143" s="10">
        <v>0.98504000000000003</v>
      </c>
      <c r="AG143" s="11">
        <v>0</v>
      </c>
    </row>
    <row r="144" spans="1:33" ht="15" customHeight="1" x14ac:dyDescent="0.25">
      <c r="A144" s="1" t="s">
        <v>319</v>
      </c>
      <c r="B144" s="2">
        <v>10</v>
      </c>
      <c r="C144" s="2">
        <v>61407015</v>
      </c>
      <c r="D144" s="9">
        <v>34.140999999999998</v>
      </c>
      <c r="E144" s="1" t="s">
        <v>31</v>
      </c>
      <c r="F144" s="2" t="s">
        <v>30</v>
      </c>
      <c r="G144" s="2" t="s">
        <v>320</v>
      </c>
      <c r="H144" s="2" t="s">
        <v>62</v>
      </c>
      <c r="I144" s="10">
        <v>4.8E-9</v>
      </c>
      <c r="J144" s="11">
        <v>9.0999999999999998E-2</v>
      </c>
      <c r="K144" s="12">
        <v>6.0531743200221401E-2</v>
      </c>
      <c r="L144" s="12">
        <v>0.121468256799779</v>
      </c>
      <c r="M144" s="13">
        <v>0.99497974802921896</v>
      </c>
      <c r="N144" s="14">
        <v>0.13067000000000001</v>
      </c>
      <c r="O144" s="11">
        <v>0.03</v>
      </c>
      <c r="P144" s="12">
        <v>-8.9026520831072403E-3</v>
      </c>
      <c r="Q144" s="12">
        <v>6.8902652083107196E-2</v>
      </c>
      <c r="R144" s="10">
        <v>0.104</v>
      </c>
      <c r="S144" s="11">
        <v>0.94703999999999999</v>
      </c>
      <c r="T144" s="10">
        <v>0.25622</v>
      </c>
      <c r="U144" s="11">
        <v>2.3E-2</v>
      </c>
      <c r="V144" s="10">
        <v>0.94535000000000002</v>
      </c>
      <c r="W144" s="11">
        <v>-1E-3</v>
      </c>
      <c r="X144" s="10">
        <v>0.77978999999999998</v>
      </c>
      <c r="Y144" s="11">
        <v>6.0000000000000001E-3</v>
      </c>
      <c r="Z144" s="10">
        <v>0.58135000000000003</v>
      </c>
      <c r="AA144" s="11">
        <v>-1.0999999999999999E-2</v>
      </c>
      <c r="AB144" s="10">
        <v>0.57271000000000005</v>
      </c>
      <c r="AC144" s="11">
        <v>1.0999999999999999E-2</v>
      </c>
      <c r="AD144" s="10">
        <v>0.66246000000000005</v>
      </c>
      <c r="AE144" s="11">
        <v>8.9999999999999993E-3</v>
      </c>
      <c r="AF144" s="10">
        <v>6.5807000000000004E-2</v>
      </c>
      <c r="AG144" s="11">
        <v>3.6999999999999998E-2</v>
      </c>
    </row>
    <row r="145" spans="1:33" ht="15" customHeight="1" x14ac:dyDescent="0.25">
      <c r="A145" s="1" t="s">
        <v>321</v>
      </c>
      <c r="B145" s="2">
        <v>1</v>
      </c>
      <c r="C145" s="2">
        <v>88805891</v>
      </c>
      <c r="D145" s="9">
        <v>42.798999999999999</v>
      </c>
      <c r="E145" s="1" t="s">
        <v>25</v>
      </c>
      <c r="F145" s="2" t="s">
        <v>26</v>
      </c>
      <c r="G145" s="2" t="s">
        <v>322</v>
      </c>
      <c r="H145" s="2" t="s">
        <v>223</v>
      </c>
      <c r="I145" s="10">
        <v>4.9E-9</v>
      </c>
      <c r="J145" s="11">
        <v>7.9000000000000001E-2</v>
      </c>
      <c r="K145" s="12">
        <v>5.25340356267422E-2</v>
      </c>
      <c r="L145" s="12">
        <v>0.105465964373258</v>
      </c>
      <c r="M145" s="13">
        <v>0.98964700596890098</v>
      </c>
      <c r="N145" s="14">
        <v>0.16489000000000001</v>
      </c>
      <c r="O145" s="11">
        <v>2.5999999999999999E-2</v>
      </c>
      <c r="P145" s="12">
        <v>-1.06932378283078E-2</v>
      </c>
      <c r="Q145" s="12">
        <v>6.2693237828307796E-2</v>
      </c>
      <c r="R145" s="10">
        <v>0.73899999999999999</v>
      </c>
      <c r="S145" s="11">
        <v>1.01058</v>
      </c>
      <c r="T145" s="10">
        <v>0.82445000000000002</v>
      </c>
      <c r="U145" s="11">
        <v>-4.0000000000000001E-3</v>
      </c>
      <c r="V145" s="10">
        <v>0.99568999999999996</v>
      </c>
      <c r="W145" s="11">
        <v>0</v>
      </c>
      <c r="X145" s="10">
        <v>0.52024999999999999</v>
      </c>
      <c r="Y145" s="11">
        <v>1.2E-2</v>
      </c>
      <c r="Z145" s="10">
        <v>0.22470999999999999</v>
      </c>
      <c r="AA145" s="11">
        <v>-2.3E-2</v>
      </c>
      <c r="AB145" s="10">
        <v>0.98462000000000005</v>
      </c>
      <c r="AC145" s="11">
        <v>0</v>
      </c>
      <c r="AD145" s="10">
        <v>0.23443</v>
      </c>
      <c r="AE145" s="11">
        <v>2.3E-2</v>
      </c>
      <c r="AF145" s="10">
        <v>0.15053</v>
      </c>
      <c r="AG145" s="11">
        <v>2.7E-2</v>
      </c>
    </row>
    <row r="146" spans="1:33" ht="15" customHeight="1" x14ac:dyDescent="0.25">
      <c r="A146" s="1" t="s">
        <v>323</v>
      </c>
      <c r="B146" s="2">
        <v>5</v>
      </c>
      <c r="C146" s="2">
        <v>318442</v>
      </c>
      <c r="D146" s="9">
        <v>10.874000000000001</v>
      </c>
      <c r="E146" s="1" t="s">
        <v>31</v>
      </c>
      <c r="F146" s="2" t="s">
        <v>25</v>
      </c>
      <c r="G146" s="2" t="s">
        <v>324</v>
      </c>
      <c r="H146" s="2" t="s">
        <v>180</v>
      </c>
      <c r="I146" s="10">
        <v>5.4999999999999996E-9</v>
      </c>
      <c r="J146" s="11">
        <v>-0.12709999999999999</v>
      </c>
      <c r="K146" s="12">
        <v>-8.4379446705749997E-2</v>
      </c>
      <c r="L146" s="12">
        <v>-0.16982055329425</v>
      </c>
      <c r="M146" s="13">
        <v>0.98736936015529597</v>
      </c>
      <c r="N146" s="14">
        <v>3.8792E-2</v>
      </c>
      <c r="O146" s="11">
        <v>-6.4000000000000001E-2</v>
      </c>
      <c r="P146" s="12">
        <v>-3.2949962436066901E-3</v>
      </c>
      <c r="Q146" s="12">
        <v>-0.124705003756393</v>
      </c>
      <c r="R146" s="10">
        <v>0.61399999999999999</v>
      </c>
      <c r="S146" s="11">
        <v>1.02617</v>
      </c>
      <c r="T146" s="10">
        <v>0.24564</v>
      </c>
      <c r="U146" s="11">
        <v>-3.5999999999999997E-2</v>
      </c>
      <c r="V146" s="10">
        <v>9.8391999999999993E-3</v>
      </c>
      <c r="W146" s="11">
        <v>-0.08</v>
      </c>
      <c r="X146" s="10">
        <v>4.8737000000000003E-2</v>
      </c>
      <c r="Y146" s="11">
        <v>6.0999999999999999E-2</v>
      </c>
      <c r="Z146" s="10">
        <v>0.86465000000000003</v>
      </c>
      <c r="AA146" s="11">
        <v>-5.0000000000000001E-3</v>
      </c>
      <c r="AB146" s="10">
        <v>0.91654000000000002</v>
      </c>
      <c r="AC146" s="11">
        <v>3.0000000000000001E-3</v>
      </c>
      <c r="AD146" s="10">
        <v>8.0036999999999997E-2</v>
      </c>
      <c r="AE146" s="11">
        <v>-5.3999999999999999E-2</v>
      </c>
      <c r="AF146" s="10">
        <v>3.7772E-2</v>
      </c>
      <c r="AG146" s="11">
        <v>-6.4000000000000001E-2</v>
      </c>
    </row>
    <row r="147" spans="1:33" ht="15" customHeight="1" x14ac:dyDescent="0.25">
      <c r="A147" s="1" t="s">
        <v>325</v>
      </c>
      <c r="B147" s="2">
        <v>15</v>
      </c>
      <c r="C147" s="2">
        <v>75736028</v>
      </c>
      <c r="D147" s="9">
        <v>21.975000000000001</v>
      </c>
      <c r="E147" s="1" t="s">
        <v>26</v>
      </c>
      <c r="F147" s="2" t="s">
        <v>31</v>
      </c>
      <c r="G147" s="2" t="s">
        <v>326</v>
      </c>
      <c r="H147" s="2" t="s">
        <v>33</v>
      </c>
      <c r="I147" s="10">
        <v>5.6999999999999998E-9</v>
      </c>
      <c r="J147" s="11">
        <v>-8.5999999999999993E-2</v>
      </c>
      <c r="K147" s="12">
        <v>-5.7064298114675199E-2</v>
      </c>
      <c r="L147" s="12">
        <v>-0.114935701885325</v>
      </c>
      <c r="M147" s="13">
        <v>0.98044312498103603</v>
      </c>
      <c r="N147" s="14">
        <v>0.39572000000000002</v>
      </c>
      <c r="O147" s="11">
        <v>1.9E-2</v>
      </c>
      <c r="P147" s="12">
        <v>-2.4848396216700801E-2</v>
      </c>
      <c r="Q147" s="12">
        <v>6.2848396216700797E-2</v>
      </c>
      <c r="R147" s="10">
        <v>0.14599999999999999</v>
      </c>
      <c r="S147" s="11">
        <v>1.05352</v>
      </c>
      <c r="T147" s="10">
        <v>0.24299999999999999</v>
      </c>
      <c r="U147" s="11">
        <v>-2.7E-2</v>
      </c>
      <c r="V147" s="10">
        <v>0.38290000000000002</v>
      </c>
      <c r="W147" s="11">
        <v>-0.02</v>
      </c>
      <c r="X147" s="10">
        <v>0.49597999999999998</v>
      </c>
      <c r="Y147" s="11">
        <v>1.6E-2</v>
      </c>
      <c r="Z147" s="10">
        <v>0.75763000000000003</v>
      </c>
      <c r="AA147" s="11">
        <v>7.0000000000000001E-3</v>
      </c>
      <c r="AB147" s="10">
        <v>7.7678999999999998E-2</v>
      </c>
      <c r="AC147" s="11">
        <v>0.04</v>
      </c>
      <c r="AD147" s="10">
        <v>4.9630000000000001E-2</v>
      </c>
      <c r="AE147" s="11">
        <v>4.4999999999999998E-2</v>
      </c>
      <c r="AF147" s="10">
        <v>0.89627000000000001</v>
      </c>
      <c r="AG147" s="11">
        <v>3.0000000000000001E-3</v>
      </c>
    </row>
    <row r="148" spans="1:33" ht="15" customHeight="1" x14ac:dyDescent="0.25">
      <c r="A148" s="1" t="s">
        <v>327</v>
      </c>
      <c r="B148" s="2">
        <v>18</v>
      </c>
      <c r="C148" s="2">
        <v>67404386</v>
      </c>
      <c r="D148" s="9">
        <v>0.55400000000000005</v>
      </c>
      <c r="E148" s="1" t="s">
        <v>25</v>
      </c>
      <c r="F148" s="2" t="s">
        <v>31</v>
      </c>
      <c r="G148" s="2" t="s">
        <v>328</v>
      </c>
      <c r="H148" s="2" t="s">
        <v>33</v>
      </c>
      <c r="I148" s="10">
        <v>5.8999999999999999E-9</v>
      </c>
      <c r="J148" s="11">
        <v>0.66300000000000003</v>
      </c>
      <c r="K148" s="12">
        <v>0.439705066049632</v>
      </c>
      <c r="L148" s="12">
        <v>0.88629493395036796</v>
      </c>
      <c r="M148" s="13">
        <v>0.99988512888180303</v>
      </c>
      <c r="N148" s="14">
        <v>0.54376000000000002</v>
      </c>
      <c r="O148" s="11">
        <v>7.0999999999999994E-2</v>
      </c>
      <c r="P148" s="12">
        <v>-0.158206918603532</v>
      </c>
      <c r="Q148" s="12">
        <v>0.30020691860353199</v>
      </c>
      <c r="R148" s="10">
        <v>0.45700000000000002</v>
      </c>
      <c r="S148" s="11">
        <v>1.1694</v>
      </c>
      <c r="T148" s="10">
        <v>8.9981000000000005E-2</v>
      </c>
      <c r="U148" s="11">
        <v>0.20300000000000001</v>
      </c>
      <c r="V148" s="10">
        <v>0.31083</v>
      </c>
      <c r="W148" s="11">
        <v>-0.11899999999999999</v>
      </c>
      <c r="X148" s="10">
        <v>0.95040999999999998</v>
      </c>
      <c r="Y148" s="11">
        <v>7.0000000000000001E-3</v>
      </c>
      <c r="Z148" s="10">
        <v>0.73404999999999998</v>
      </c>
      <c r="AA148" s="11">
        <v>0.04</v>
      </c>
      <c r="AB148" s="10">
        <v>0.77964</v>
      </c>
      <c r="AC148" s="11">
        <v>-3.3000000000000002E-2</v>
      </c>
      <c r="AD148" s="10">
        <v>0.67934000000000005</v>
      </c>
      <c r="AE148" s="11">
        <v>4.8000000000000001E-2</v>
      </c>
      <c r="AF148" s="10">
        <v>0.49220000000000003</v>
      </c>
      <c r="AG148" s="11">
        <v>0.08</v>
      </c>
    </row>
    <row r="149" spans="1:33" ht="15" customHeight="1" x14ac:dyDescent="0.25">
      <c r="A149" s="1" t="s">
        <v>329</v>
      </c>
      <c r="B149" s="2">
        <v>2</v>
      </c>
      <c r="C149" s="2">
        <v>218915189</v>
      </c>
      <c r="D149" s="9">
        <v>2.94</v>
      </c>
      <c r="E149" s="1" t="s">
        <v>31</v>
      </c>
      <c r="F149" s="2" t="s">
        <v>30</v>
      </c>
      <c r="G149" s="2" t="s">
        <v>330</v>
      </c>
      <c r="H149" s="2" t="s">
        <v>33</v>
      </c>
      <c r="I149" s="10">
        <v>6.8999999999999997E-9</v>
      </c>
      <c r="J149" s="11">
        <v>-0.20799999999999999</v>
      </c>
      <c r="K149" s="12">
        <v>-0.13762954661864599</v>
      </c>
      <c r="L149" s="12">
        <v>-0.27837045338135402</v>
      </c>
      <c r="M149" s="13">
        <v>0.96844791298534305</v>
      </c>
      <c r="N149" s="14">
        <v>0.53642999999999996</v>
      </c>
      <c r="O149" s="11">
        <v>3.4000000000000002E-2</v>
      </c>
      <c r="P149" s="12">
        <v>-7.3793255376101305E-2</v>
      </c>
      <c r="Q149" s="12">
        <v>0.14179325537610099</v>
      </c>
      <c r="R149" s="10">
        <v>0.85799999999999998</v>
      </c>
      <c r="S149" s="11">
        <v>1.0160499999999999</v>
      </c>
      <c r="T149" s="10">
        <v>4.8162000000000003E-2</v>
      </c>
      <c r="U149" s="11">
        <v>-0.111</v>
      </c>
      <c r="V149" s="10">
        <v>0.11685</v>
      </c>
      <c r="W149" s="11">
        <v>-8.6999999999999994E-2</v>
      </c>
      <c r="X149" s="10">
        <v>1.6625000000000001E-2</v>
      </c>
      <c r="Y149" s="11">
        <v>0.13300000000000001</v>
      </c>
      <c r="Z149" s="10">
        <v>1.4876000000000001E-10</v>
      </c>
      <c r="AA149" s="11">
        <v>-0.35799999999999998</v>
      </c>
      <c r="AB149" s="10">
        <v>3.4651999999999999E-3</v>
      </c>
      <c r="AC149" s="11">
        <v>-0.161</v>
      </c>
      <c r="AD149" s="10">
        <v>0.13636999999999999</v>
      </c>
      <c r="AE149" s="11">
        <v>-8.2000000000000003E-2</v>
      </c>
      <c r="AF149" s="10">
        <v>5.6175999999999997E-2</v>
      </c>
      <c r="AG149" s="11">
        <v>0.105</v>
      </c>
    </row>
    <row r="150" spans="1:33" ht="15" customHeight="1" x14ac:dyDescent="0.25">
      <c r="A150" s="16" t="s">
        <v>331</v>
      </c>
      <c r="B150" s="2">
        <v>11</v>
      </c>
      <c r="C150" s="2">
        <v>56695992</v>
      </c>
      <c r="D150" s="9">
        <v>14.518000000000001</v>
      </c>
      <c r="E150" s="1" t="s">
        <v>332</v>
      </c>
      <c r="F150" s="2" t="s">
        <v>30</v>
      </c>
      <c r="G150" s="2" t="s">
        <v>333</v>
      </c>
      <c r="H150" s="2" t="s">
        <v>137</v>
      </c>
      <c r="I150" s="10">
        <v>6.9999999999999998E-9</v>
      </c>
      <c r="J150" s="11">
        <v>0.122</v>
      </c>
      <c r="K150" s="12">
        <v>8.0707802870154499E-2</v>
      </c>
      <c r="L150" s="12">
        <v>0.163292197129845</v>
      </c>
      <c r="M150" s="13">
        <v>0.99455132343747199</v>
      </c>
      <c r="N150" s="14">
        <v>0.57326999999999995</v>
      </c>
      <c r="O150" s="11">
        <v>1.4999999999999999E-2</v>
      </c>
      <c r="P150" s="12">
        <v>-3.7197797412403498E-2</v>
      </c>
      <c r="Q150" s="12">
        <v>6.7197797412403504E-2</v>
      </c>
      <c r="R150" s="10">
        <v>0.19</v>
      </c>
      <c r="S150" s="11">
        <v>0.91942999999999997</v>
      </c>
      <c r="T150" s="10">
        <v>0.29965000000000003</v>
      </c>
      <c r="U150" s="11">
        <v>-2.8000000000000001E-2</v>
      </c>
      <c r="V150" s="10">
        <v>0.14996999999999999</v>
      </c>
      <c r="W150" s="11">
        <v>3.7999999999999999E-2</v>
      </c>
      <c r="X150" s="10">
        <v>5.6501999999999997E-2</v>
      </c>
      <c r="Y150" s="11">
        <v>-5.0999999999999997E-2</v>
      </c>
      <c r="Z150" s="10">
        <v>0.95060999999999996</v>
      </c>
      <c r="AA150" s="11">
        <v>-2E-3</v>
      </c>
      <c r="AB150" s="10">
        <v>0.16397</v>
      </c>
      <c r="AC150" s="11">
        <v>-3.6999999999999998E-2</v>
      </c>
      <c r="AD150" s="10">
        <v>0.74911000000000005</v>
      </c>
      <c r="AE150" s="11">
        <v>-8.0000000000000002E-3</v>
      </c>
      <c r="AF150" s="10">
        <v>0.21903</v>
      </c>
      <c r="AG150" s="11">
        <v>3.2000000000000001E-2</v>
      </c>
    </row>
    <row r="151" spans="1:33" ht="15" customHeight="1" x14ac:dyDescent="0.25">
      <c r="A151" s="1" t="s">
        <v>334</v>
      </c>
      <c r="B151" s="2">
        <v>19</v>
      </c>
      <c r="C151" s="2">
        <v>11156017</v>
      </c>
      <c r="D151" s="9">
        <v>28.006</v>
      </c>
      <c r="E151" s="1" t="s">
        <v>30</v>
      </c>
      <c r="F151" s="2" t="s">
        <v>25</v>
      </c>
      <c r="G151" s="2" t="s">
        <v>335</v>
      </c>
      <c r="H151" s="2" t="s">
        <v>137</v>
      </c>
      <c r="I151" s="10">
        <v>6.9999999999999998E-9</v>
      </c>
      <c r="J151" s="11">
        <v>-9.0999999999999998E-2</v>
      </c>
      <c r="K151" s="12">
        <v>-6.0200082468721799E-2</v>
      </c>
      <c r="L151" s="12">
        <v>-0.121799917531278</v>
      </c>
      <c r="M151" s="13">
        <v>0.98919983065413197</v>
      </c>
      <c r="N151" s="14">
        <v>8.8583999999999996E-2</v>
      </c>
      <c r="O151" s="11">
        <v>-3.5999999999999997E-2</v>
      </c>
      <c r="P151" s="12">
        <v>5.4348368554932198E-3</v>
      </c>
      <c r="Q151" s="12">
        <v>-7.7434836855493197E-2</v>
      </c>
      <c r="R151" s="10">
        <v>7.3999999999999996E-2</v>
      </c>
      <c r="S151" s="11">
        <v>0.93979999999999997</v>
      </c>
      <c r="T151" s="10">
        <v>0.45517000000000002</v>
      </c>
      <c r="U151" s="11">
        <v>1.6E-2</v>
      </c>
      <c r="V151" s="10">
        <v>0.31773000000000001</v>
      </c>
      <c r="W151" s="11">
        <v>2.1000000000000001E-2</v>
      </c>
      <c r="X151" s="10">
        <v>0.84345999999999999</v>
      </c>
      <c r="Y151" s="11">
        <v>-4.0000000000000001E-3</v>
      </c>
      <c r="Z151" s="10">
        <v>0.74682999999999999</v>
      </c>
      <c r="AA151" s="11">
        <v>7.0000000000000001E-3</v>
      </c>
      <c r="AB151" s="10">
        <v>0.13600999999999999</v>
      </c>
      <c r="AC151" s="11">
        <v>-3.2000000000000001E-2</v>
      </c>
      <c r="AD151" s="10">
        <v>0.10204000000000001</v>
      </c>
      <c r="AE151" s="11">
        <v>-3.5000000000000003E-2</v>
      </c>
      <c r="AF151" s="10">
        <v>0.27685999999999999</v>
      </c>
      <c r="AG151" s="11">
        <v>-2.3E-2</v>
      </c>
    </row>
    <row r="152" spans="1:33" ht="15" customHeight="1" x14ac:dyDescent="0.25">
      <c r="A152" s="1" t="s">
        <v>336</v>
      </c>
      <c r="B152" s="2">
        <v>20</v>
      </c>
      <c r="C152" s="2">
        <v>39912905</v>
      </c>
      <c r="D152" s="9">
        <v>26.236000000000001</v>
      </c>
      <c r="E152" s="1" t="s">
        <v>31</v>
      </c>
      <c r="F152" s="2" t="s">
        <v>30</v>
      </c>
      <c r="G152" s="2" t="s">
        <v>337</v>
      </c>
      <c r="H152" s="2" t="s">
        <v>33</v>
      </c>
      <c r="I152" s="10">
        <v>7.2E-9</v>
      </c>
      <c r="J152" s="11">
        <v>9.4E-2</v>
      </c>
      <c r="K152" s="12">
        <v>6.21586773709333E-2</v>
      </c>
      <c r="L152" s="12">
        <v>0.125841322629067</v>
      </c>
      <c r="M152" s="13">
        <v>0.98464361624410701</v>
      </c>
      <c r="N152" s="14">
        <v>9.786599999999999E-4</v>
      </c>
      <c r="O152" s="11">
        <v>7.1999999999999995E-2</v>
      </c>
      <c r="P152" s="12">
        <v>2.9192138266711E-2</v>
      </c>
      <c r="Q152" s="12">
        <v>0.114807861733289</v>
      </c>
      <c r="R152" s="10">
        <v>0.13700000000000001</v>
      </c>
      <c r="S152" s="11">
        <v>1.0533999999999999</v>
      </c>
      <c r="T152" s="10">
        <v>0.20175000000000001</v>
      </c>
      <c r="U152" s="11">
        <v>-2.8000000000000001E-2</v>
      </c>
      <c r="V152" s="10">
        <v>0.33391999999999999</v>
      </c>
      <c r="W152" s="11">
        <v>-2.1000000000000001E-2</v>
      </c>
      <c r="X152" s="10">
        <v>0.40268999999999999</v>
      </c>
      <c r="Y152" s="11">
        <v>1.7999999999999999E-2</v>
      </c>
      <c r="Z152" s="10">
        <v>0.21944</v>
      </c>
      <c r="AA152" s="11">
        <v>2.7E-2</v>
      </c>
      <c r="AB152" s="10">
        <v>0.61514999999999997</v>
      </c>
      <c r="AC152" s="11">
        <v>1.0999999999999999E-2</v>
      </c>
      <c r="AD152" s="10">
        <v>1.7562000000000001E-2</v>
      </c>
      <c r="AE152" s="11">
        <v>5.1999999999999998E-2</v>
      </c>
      <c r="AF152" s="10">
        <v>2.4624999999999998E-3</v>
      </c>
      <c r="AG152" s="11">
        <v>6.6000000000000003E-2</v>
      </c>
    </row>
    <row r="153" spans="1:33" ht="15" customHeight="1" x14ac:dyDescent="0.25">
      <c r="A153" s="1" t="s">
        <v>338</v>
      </c>
      <c r="B153" s="2">
        <v>2</v>
      </c>
      <c r="C153" s="2">
        <v>120291136</v>
      </c>
      <c r="D153" s="9">
        <v>29.263999999999999</v>
      </c>
      <c r="E153" s="1" t="s">
        <v>25</v>
      </c>
      <c r="F153" s="2" t="s">
        <v>26</v>
      </c>
      <c r="G153" s="2" t="s">
        <v>339</v>
      </c>
      <c r="H153" s="2" t="s">
        <v>28</v>
      </c>
      <c r="I153" s="10">
        <v>7.4999999999999993E-9</v>
      </c>
      <c r="J153" s="11">
        <v>8.7300000000000003E-2</v>
      </c>
      <c r="K153" s="12">
        <v>5.7693092825406703E-2</v>
      </c>
      <c r="L153" s="12">
        <v>0.116906907174593</v>
      </c>
      <c r="M153" s="13">
        <v>0.99666415660742602</v>
      </c>
      <c r="N153" s="14">
        <v>0.83548</v>
      </c>
      <c r="O153" s="11">
        <v>4.0000000000000001E-3</v>
      </c>
      <c r="P153" s="12">
        <v>-3.3750656429446302E-2</v>
      </c>
      <c r="Q153" s="12">
        <v>4.1750656429446302E-2</v>
      </c>
      <c r="R153" s="10">
        <v>0.20499999999999999</v>
      </c>
      <c r="S153" s="11">
        <v>0.95794000000000001</v>
      </c>
      <c r="T153" s="10">
        <v>3.1137999999999999E-3</v>
      </c>
      <c r="U153" s="11">
        <v>-6.2E-2</v>
      </c>
      <c r="V153" s="10">
        <v>0.20868999999999999</v>
      </c>
      <c r="W153" s="11">
        <v>2.5999999999999999E-2</v>
      </c>
      <c r="X153" s="10">
        <v>0.47056999999999999</v>
      </c>
      <c r="Y153" s="11">
        <v>-1.4999999999999999E-2</v>
      </c>
      <c r="Z153" s="10">
        <v>0.32589000000000001</v>
      </c>
      <c r="AA153" s="11">
        <v>2.1000000000000001E-2</v>
      </c>
      <c r="AB153" s="10">
        <v>0.14903</v>
      </c>
      <c r="AC153" s="11">
        <v>0.03</v>
      </c>
      <c r="AD153" s="10">
        <v>0.26724999999999999</v>
      </c>
      <c r="AE153" s="11">
        <v>2.3E-2</v>
      </c>
      <c r="AF153" s="10">
        <v>0.66481999999999997</v>
      </c>
      <c r="AG153" s="11">
        <v>-8.9999999999999993E-3</v>
      </c>
    </row>
    <row r="154" spans="1:33" ht="15" customHeight="1" x14ac:dyDescent="0.25">
      <c r="A154" s="1" t="s">
        <v>340</v>
      </c>
      <c r="B154" s="2">
        <v>10</v>
      </c>
      <c r="C154" s="2">
        <v>101064592</v>
      </c>
      <c r="D154" s="9">
        <v>31.309000000000001</v>
      </c>
      <c r="E154" s="1" t="s">
        <v>30</v>
      </c>
      <c r="F154" s="2" t="s">
        <v>26</v>
      </c>
      <c r="G154" s="2" t="s">
        <v>341</v>
      </c>
      <c r="H154" s="2" t="s">
        <v>40</v>
      </c>
      <c r="I154" s="10">
        <v>8.0999999999999997E-9</v>
      </c>
      <c r="J154" s="11">
        <v>8.0500000000000002E-2</v>
      </c>
      <c r="K154" s="12">
        <v>5.3137870400756702E-2</v>
      </c>
      <c r="L154" s="12">
        <v>0.107862129599243</v>
      </c>
      <c r="M154" s="13">
        <v>0.97670837045841497</v>
      </c>
      <c r="N154" s="14">
        <v>0.29979</v>
      </c>
      <c r="O154" s="11">
        <v>-2.1000000000000001E-2</v>
      </c>
      <c r="P154" s="12">
        <v>1.8695864423852501E-2</v>
      </c>
      <c r="Q154" s="12">
        <v>-6.0695864423852497E-2</v>
      </c>
      <c r="R154" s="10">
        <v>0.14899999999999999</v>
      </c>
      <c r="S154" s="11">
        <v>0.95286999999999999</v>
      </c>
      <c r="T154" s="10">
        <v>0.37531999999999999</v>
      </c>
      <c r="U154" s="11">
        <v>1.7999999999999999E-2</v>
      </c>
      <c r="V154" s="10">
        <v>0.67159999999999997</v>
      </c>
      <c r="W154" s="11">
        <v>-8.9999999999999993E-3</v>
      </c>
      <c r="X154" s="10">
        <v>0.32747999999999999</v>
      </c>
      <c r="Y154" s="11">
        <v>-0.02</v>
      </c>
      <c r="Z154" s="10">
        <v>0.37564999999999998</v>
      </c>
      <c r="AA154" s="11">
        <v>1.7999999999999999E-2</v>
      </c>
      <c r="AB154" s="10">
        <v>0.10290000000000001</v>
      </c>
      <c r="AC154" s="11">
        <v>3.3000000000000002E-2</v>
      </c>
      <c r="AD154" s="10">
        <v>0.59143000000000001</v>
      </c>
      <c r="AE154" s="11">
        <v>1.0999999999999999E-2</v>
      </c>
      <c r="AF154" s="10">
        <v>0.14169000000000001</v>
      </c>
      <c r="AG154" s="11">
        <v>-0.03</v>
      </c>
    </row>
    <row r="155" spans="1:33" ht="15" customHeight="1" x14ac:dyDescent="0.25">
      <c r="A155" s="1" t="s">
        <v>342</v>
      </c>
      <c r="B155" s="2">
        <v>11</v>
      </c>
      <c r="C155" s="2">
        <v>28620834</v>
      </c>
      <c r="D155" s="9">
        <v>37.445</v>
      </c>
      <c r="E155" s="1" t="s">
        <v>25</v>
      </c>
      <c r="F155" s="2" t="s">
        <v>26</v>
      </c>
      <c r="G155" s="2" t="s">
        <v>343</v>
      </c>
      <c r="H155" s="2" t="s">
        <v>33</v>
      </c>
      <c r="I155" s="10">
        <v>1.0999999999999999E-8</v>
      </c>
      <c r="J155" s="11">
        <v>7.9000000000000001E-2</v>
      </c>
      <c r="K155" s="12">
        <v>5.1904214361843698E-2</v>
      </c>
      <c r="L155" s="12">
        <v>0.106095785638156</v>
      </c>
      <c r="M155" s="13">
        <v>0.98401867703166501</v>
      </c>
      <c r="N155" s="14">
        <v>5.1200000000000002E-2</v>
      </c>
      <c r="O155" s="11">
        <v>3.7999999999999999E-2</v>
      </c>
      <c r="P155" s="12">
        <v>-1.9879593296776699E-4</v>
      </c>
      <c r="Q155" s="12">
        <v>7.61987959329678E-2</v>
      </c>
      <c r="R155" s="10">
        <v>8.14E-2</v>
      </c>
      <c r="S155" s="11">
        <v>1.0579799999999999</v>
      </c>
      <c r="T155" s="10">
        <v>0.22334999999999999</v>
      </c>
      <c r="U155" s="11">
        <v>-2.4E-2</v>
      </c>
      <c r="V155" s="10">
        <v>0.16897000000000001</v>
      </c>
      <c r="W155" s="11">
        <v>2.7E-2</v>
      </c>
      <c r="X155" s="10">
        <v>5.5803999999999999E-2</v>
      </c>
      <c r="Y155" s="11">
        <v>-3.7999999999999999E-2</v>
      </c>
      <c r="Z155" s="10">
        <v>0.18259</v>
      </c>
      <c r="AA155" s="11">
        <v>2.5999999999999999E-2</v>
      </c>
      <c r="AB155" s="10">
        <v>0.70311000000000001</v>
      </c>
      <c r="AC155" s="11">
        <v>-1.4E-2</v>
      </c>
      <c r="AD155" s="10">
        <v>0.16572000000000001</v>
      </c>
      <c r="AE155" s="11">
        <v>2.7E-2</v>
      </c>
      <c r="AF155" s="10">
        <v>7.1489999999999998E-2</v>
      </c>
      <c r="AG155" s="11">
        <v>3.5000000000000003E-2</v>
      </c>
    </row>
    <row r="156" spans="1:33" ht="15" customHeight="1" x14ac:dyDescent="0.25">
      <c r="A156" s="1" t="s">
        <v>344</v>
      </c>
      <c r="B156" s="2">
        <v>1</v>
      </c>
      <c r="C156" s="2">
        <v>170795774</v>
      </c>
      <c r="D156" s="9">
        <v>38.081000000000003</v>
      </c>
      <c r="E156" s="1" t="s">
        <v>30</v>
      </c>
      <c r="F156" s="2" t="s">
        <v>25</v>
      </c>
      <c r="G156" s="2" t="s">
        <v>345</v>
      </c>
      <c r="H156" s="2" t="s">
        <v>33</v>
      </c>
      <c r="I156" s="10">
        <v>1.0999999999999999E-8</v>
      </c>
      <c r="J156" s="11">
        <v>-7.9899999999999999E-2</v>
      </c>
      <c r="K156" s="12">
        <v>-5.2495528196345703E-2</v>
      </c>
      <c r="L156" s="12">
        <v>-0.107304471803654</v>
      </c>
      <c r="M156" s="13">
        <v>0.98857585154588301</v>
      </c>
      <c r="N156" s="14">
        <v>0.31440000000000001</v>
      </c>
      <c r="O156" s="11">
        <v>-1.9E-2</v>
      </c>
      <c r="P156" s="12">
        <v>1.8016701627219099E-2</v>
      </c>
      <c r="Q156" s="12">
        <v>-5.6016701627219098E-2</v>
      </c>
      <c r="R156" s="10">
        <v>4.4400000000000002E-2</v>
      </c>
      <c r="S156" s="11">
        <v>0.93715000000000004</v>
      </c>
      <c r="T156" s="10">
        <v>0.52268000000000003</v>
      </c>
      <c r="U156" s="11">
        <v>1.2999999999999999E-2</v>
      </c>
      <c r="V156" s="10">
        <v>0.82906000000000002</v>
      </c>
      <c r="W156" s="11">
        <v>4.0000000000000001E-3</v>
      </c>
      <c r="X156" s="10">
        <v>0.32329999999999998</v>
      </c>
      <c r="Y156" s="11">
        <v>1.9E-2</v>
      </c>
      <c r="Z156" s="10">
        <v>1.3365999999999999E-2</v>
      </c>
      <c r="AA156" s="11">
        <v>-4.9000000000000002E-2</v>
      </c>
      <c r="AB156" s="10">
        <v>5.6616000000000001E-4</v>
      </c>
      <c r="AC156" s="11">
        <v>-6.6000000000000003E-2</v>
      </c>
      <c r="AD156" s="10">
        <v>1.1785E-2</v>
      </c>
      <c r="AE156" s="11">
        <v>-4.9000000000000002E-2</v>
      </c>
      <c r="AF156" s="10">
        <v>0.90249000000000001</v>
      </c>
      <c r="AG156" s="11">
        <v>2E-3</v>
      </c>
    </row>
    <row r="157" spans="1:33" ht="15" customHeight="1" x14ac:dyDescent="0.25">
      <c r="A157" s="1" t="s">
        <v>346</v>
      </c>
      <c r="B157" s="2">
        <v>5</v>
      </c>
      <c r="C157" s="2">
        <v>132208073</v>
      </c>
      <c r="D157" s="9">
        <v>15.65</v>
      </c>
      <c r="E157" s="1" t="s">
        <v>31</v>
      </c>
      <c r="F157" s="2" t="s">
        <v>30</v>
      </c>
      <c r="G157" s="2" t="s">
        <v>347</v>
      </c>
      <c r="H157" s="2" t="s">
        <v>28</v>
      </c>
      <c r="I157" s="10">
        <v>1.0999999999999999E-8</v>
      </c>
      <c r="J157" s="11">
        <v>-0.10440000000000001</v>
      </c>
      <c r="K157" s="12">
        <v>-6.8592404802233997E-2</v>
      </c>
      <c r="L157" s="12">
        <v>-0.14020759519776599</v>
      </c>
      <c r="M157" s="13">
        <v>0.89554988852915496</v>
      </c>
      <c r="N157" s="14">
        <v>0.97433999999999998</v>
      </c>
      <c r="O157" s="11">
        <v>1E-3</v>
      </c>
      <c r="P157" s="12">
        <v>-5.9934688776400701E-2</v>
      </c>
      <c r="Q157" s="12">
        <v>6.1934688776400702E-2</v>
      </c>
      <c r="R157" s="10">
        <v>0.65200000000000002</v>
      </c>
      <c r="S157" s="11">
        <v>0.98131000000000002</v>
      </c>
      <c r="T157" s="10">
        <v>0.75461</v>
      </c>
      <c r="U157" s="11">
        <v>-8.0000000000000002E-3</v>
      </c>
      <c r="V157" s="10">
        <v>0.66891</v>
      </c>
      <c r="W157" s="11">
        <v>-1.0999999999999999E-2</v>
      </c>
      <c r="X157" s="10">
        <v>0.26899000000000001</v>
      </c>
      <c r="Y157" s="11">
        <v>2.9000000000000001E-2</v>
      </c>
      <c r="Z157" s="10">
        <v>0.50033000000000005</v>
      </c>
      <c r="AA157" s="11">
        <v>-1.7999999999999999E-2</v>
      </c>
      <c r="AB157" s="10">
        <v>0.48992999999999998</v>
      </c>
      <c r="AC157" s="11">
        <v>1.7999999999999999E-2</v>
      </c>
      <c r="AD157" s="10">
        <v>0.69550999999999996</v>
      </c>
      <c r="AE157" s="11">
        <v>0.01</v>
      </c>
      <c r="AF157" s="10">
        <v>0.84840000000000004</v>
      </c>
      <c r="AG157" s="11">
        <v>-5.0000000000000001E-3</v>
      </c>
    </row>
    <row r="158" spans="1:33" ht="15" customHeight="1" x14ac:dyDescent="0.25">
      <c r="A158" s="1" t="s">
        <v>348</v>
      </c>
      <c r="B158" s="2">
        <v>5</v>
      </c>
      <c r="C158" s="2">
        <v>179339911</v>
      </c>
      <c r="D158" s="9">
        <v>33.966999999999999</v>
      </c>
      <c r="E158" s="1" t="s">
        <v>31</v>
      </c>
      <c r="F158" s="2" t="s">
        <v>30</v>
      </c>
      <c r="G158" s="2" t="s">
        <v>300</v>
      </c>
      <c r="H158" s="2" t="s">
        <v>28</v>
      </c>
      <c r="I158" s="10">
        <v>1.2E-8</v>
      </c>
      <c r="J158" s="11">
        <v>8.2100000000000006E-2</v>
      </c>
      <c r="K158" s="12">
        <v>5.3867766686329498E-2</v>
      </c>
      <c r="L158" s="12">
        <v>0.11033223331367099</v>
      </c>
      <c r="M158" s="13">
        <v>0.98423474456147497</v>
      </c>
      <c r="N158" s="14">
        <v>0.32896999999999998</v>
      </c>
      <c r="O158" s="11">
        <v>1.9E-2</v>
      </c>
      <c r="P158" s="12">
        <v>-1.9148286222606399E-2</v>
      </c>
      <c r="Q158" s="12">
        <v>5.7148286222606398E-2</v>
      </c>
      <c r="R158" s="10">
        <v>2.0799999999999999E-2</v>
      </c>
      <c r="S158" s="11">
        <v>0.92825999999999997</v>
      </c>
      <c r="T158" s="10">
        <v>0.95799999999999996</v>
      </c>
      <c r="U158" s="11">
        <v>1E-3</v>
      </c>
      <c r="V158" s="10">
        <v>0.89593999999999996</v>
      </c>
      <c r="W158" s="11">
        <v>3.0000000000000001E-3</v>
      </c>
      <c r="X158" s="10">
        <v>0.50417999999999996</v>
      </c>
      <c r="Y158" s="11">
        <v>-1.2999999999999999E-2</v>
      </c>
      <c r="Z158" s="10">
        <v>0.10618</v>
      </c>
      <c r="AA158" s="11">
        <v>3.3000000000000002E-2</v>
      </c>
      <c r="AB158" s="10">
        <v>0.19581000000000001</v>
      </c>
      <c r="AC158" s="11">
        <v>2.5999999999999999E-2</v>
      </c>
      <c r="AD158" s="10">
        <v>0.1464</v>
      </c>
      <c r="AE158" s="11">
        <v>2.9000000000000001E-2</v>
      </c>
      <c r="AF158" s="10">
        <v>0.73192000000000002</v>
      </c>
      <c r="AG158" s="11">
        <v>7.0000000000000001E-3</v>
      </c>
    </row>
    <row r="159" spans="1:33" ht="15" customHeight="1" x14ac:dyDescent="0.25">
      <c r="A159" s="1" t="s">
        <v>349</v>
      </c>
      <c r="B159" s="2">
        <v>10</v>
      </c>
      <c r="C159" s="2">
        <v>103603532</v>
      </c>
      <c r="D159" s="9">
        <v>24.251000000000001</v>
      </c>
      <c r="E159" s="1" t="s">
        <v>26</v>
      </c>
      <c r="F159" s="2" t="s">
        <v>25</v>
      </c>
      <c r="G159" s="2" t="s">
        <v>350</v>
      </c>
      <c r="H159" s="2" t="s">
        <v>351</v>
      </c>
      <c r="I159" s="10">
        <v>1.2E-8</v>
      </c>
      <c r="J159" s="11">
        <v>-9.5399999999999999E-2</v>
      </c>
      <c r="K159" s="12">
        <v>-6.2594213664748294E-2</v>
      </c>
      <c r="L159" s="12">
        <v>-0.12820578633525201</v>
      </c>
      <c r="M159" s="13">
        <v>0.99587672291843499</v>
      </c>
      <c r="N159" s="14">
        <v>0.28987000000000002</v>
      </c>
      <c r="O159" s="11">
        <v>-2.3E-2</v>
      </c>
      <c r="P159" s="12">
        <v>1.95923171241799E-2</v>
      </c>
      <c r="Q159" s="12">
        <v>-6.55923171241799E-2</v>
      </c>
      <c r="R159" s="10">
        <v>0.99399999999999999</v>
      </c>
      <c r="S159" s="11">
        <v>1.0002599999999999</v>
      </c>
      <c r="T159" s="10">
        <v>0.46023999999999998</v>
      </c>
      <c r="U159" s="11">
        <v>-1.7000000000000001E-2</v>
      </c>
      <c r="V159" s="10">
        <v>0.70652999999999999</v>
      </c>
      <c r="W159" s="11">
        <v>8.0000000000000002E-3</v>
      </c>
      <c r="X159" s="10">
        <v>0.60782000000000003</v>
      </c>
      <c r="Y159" s="11">
        <v>-1.0999999999999999E-2</v>
      </c>
      <c r="Z159" s="10">
        <v>0.37924999999999998</v>
      </c>
      <c r="AA159" s="11">
        <v>-0.02</v>
      </c>
      <c r="AB159" s="10">
        <v>0.28739999999999999</v>
      </c>
      <c r="AC159" s="11">
        <v>-2.4E-2</v>
      </c>
      <c r="AD159" s="10">
        <v>0.16145000000000001</v>
      </c>
      <c r="AE159" s="11">
        <v>-3.1E-2</v>
      </c>
      <c r="AF159" s="10">
        <v>0.41269</v>
      </c>
      <c r="AG159" s="11">
        <v>-1.7999999999999999E-2</v>
      </c>
    </row>
    <row r="160" spans="1:33" ht="15" customHeight="1" x14ac:dyDescent="0.25">
      <c r="A160" s="1" t="s">
        <v>352</v>
      </c>
      <c r="B160" s="2">
        <v>17</v>
      </c>
      <c r="C160" s="2">
        <v>49254625</v>
      </c>
      <c r="D160" s="9">
        <v>41.66</v>
      </c>
      <c r="E160" s="1" t="s">
        <v>26</v>
      </c>
      <c r="F160" s="2" t="s">
        <v>25</v>
      </c>
      <c r="G160" s="2" t="s">
        <v>353</v>
      </c>
      <c r="H160" s="2" t="s">
        <v>33</v>
      </c>
      <c r="I160" s="10">
        <v>1.2E-8</v>
      </c>
      <c r="J160" s="11">
        <v>-8.1000000000000003E-2</v>
      </c>
      <c r="K160" s="12">
        <v>-5.31460304700693E-2</v>
      </c>
      <c r="L160" s="12">
        <v>-0.108853969529931</v>
      </c>
      <c r="M160" s="13">
        <v>0.98601608393504803</v>
      </c>
      <c r="N160" s="14">
        <v>0.16055</v>
      </c>
      <c r="O160" s="11">
        <v>-2.7E-2</v>
      </c>
      <c r="P160" s="12">
        <v>1.0713147222713999E-2</v>
      </c>
      <c r="Q160" s="12">
        <v>-6.4713147222713999E-2</v>
      </c>
      <c r="R160" s="10">
        <v>0.13400000000000001</v>
      </c>
      <c r="S160" s="11">
        <v>1.0486</v>
      </c>
      <c r="T160" s="10">
        <v>0.54208000000000001</v>
      </c>
      <c r="U160" s="11">
        <v>1.2E-2</v>
      </c>
      <c r="V160" s="10">
        <v>0.25191000000000002</v>
      </c>
      <c r="W160" s="11">
        <v>-2.1999999999999999E-2</v>
      </c>
      <c r="X160" s="10">
        <v>0.85607</v>
      </c>
      <c r="Y160" s="11">
        <v>4.0000000000000001E-3</v>
      </c>
      <c r="Z160" s="10">
        <v>0.14832999999999999</v>
      </c>
      <c r="AA160" s="11">
        <v>-2.8000000000000001E-2</v>
      </c>
      <c r="AB160" s="10">
        <v>0.51946000000000003</v>
      </c>
      <c r="AC160" s="11">
        <v>1.2E-2</v>
      </c>
      <c r="AD160" s="10">
        <v>0.78137999999999996</v>
      </c>
      <c r="AE160" s="11">
        <v>-5.0000000000000001E-3</v>
      </c>
      <c r="AF160" s="10">
        <v>0.15282999999999999</v>
      </c>
      <c r="AG160" s="11">
        <v>-2.7E-2</v>
      </c>
    </row>
    <row r="161" spans="1:33" ht="15" customHeight="1" x14ac:dyDescent="0.25">
      <c r="A161" s="1" t="s">
        <v>354</v>
      </c>
      <c r="B161" s="2">
        <v>17</v>
      </c>
      <c r="C161" s="2">
        <v>38811968</v>
      </c>
      <c r="D161" s="9">
        <v>47.381999999999998</v>
      </c>
      <c r="E161" s="1" t="s">
        <v>25</v>
      </c>
      <c r="F161" s="2" t="s">
        <v>26</v>
      </c>
      <c r="G161" s="2" t="s">
        <v>355</v>
      </c>
      <c r="H161" s="2" t="s">
        <v>28</v>
      </c>
      <c r="I161" s="10">
        <v>1.2E-8</v>
      </c>
      <c r="J161" s="11">
        <v>7.85E-2</v>
      </c>
      <c r="K161" s="12">
        <v>5.1505720887659798E-2</v>
      </c>
      <c r="L161" s="12">
        <v>0.10549427911233999</v>
      </c>
      <c r="M161" s="13">
        <v>0.999970950352848</v>
      </c>
      <c r="N161" s="14">
        <v>0.94040999999999997</v>
      </c>
      <c r="O161" s="11">
        <v>-1E-3</v>
      </c>
      <c r="P161" s="12">
        <v>2.5219137886865299E-2</v>
      </c>
      <c r="Q161" s="12">
        <v>-2.7219137886865301E-2</v>
      </c>
      <c r="R161" s="10">
        <v>0.68500000000000005</v>
      </c>
      <c r="S161" s="11">
        <v>0.98216000000000003</v>
      </c>
      <c r="T161" s="10">
        <v>0.45147999999999999</v>
      </c>
      <c r="U161" s="11">
        <v>-1.4E-2</v>
      </c>
      <c r="V161" s="10">
        <v>0.80186000000000002</v>
      </c>
      <c r="W161" s="11">
        <v>5.0000000000000001E-3</v>
      </c>
      <c r="X161" s="10">
        <v>0.75560000000000005</v>
      </c>
      <c r="Y161" s="11">
        <v>-6.0000000000000001E-3</v>
      </c>
      <c r="Z161" s="10">
        <v>0.77883000000000002</v>
      </c>
      <c r="AA161" s="11">
        <v>-5.0000000000000001E-3</v>
      </c>
      <c r="AB161" s="10">
        <v>0.80125999999999997</v>
      </c>
      <c r="AC161" s="11">
        <v>5.0000000000000001E-3</v>
      </c>
      <c r="AD161" s="10">
        <v>0.84384999999999999</v>
      </c>
      <c r="AE161" s="11">
        <v>4.0000000000000001E-3</v>
      </c>
      <c r="AF161" s="10">
        <v>0.92942000000000002</v>
      </c>
      <c r="AG161" s="11">
        <v>-2E-3</v>
      </c>
    </row>
    <row r="162" spans="1:33" ht="15" customHeight="1" x14ac:dyDescent="0.25">
      <c r="A162" s="1" t="s">
        <v>356</v>
      </c>
      <c r="B162" s="2">
        <v>1</v>
      </c>
      <c r="C162" s="2">
        <v>86271209</v>
      </c>
      <c r="D162" s="9">
        <v>8.5779999999999994</v>
      </c>
      <c r="E162" s="1" t="s">
        <v>26</v>
      </c>
      <c r="F162" s="2" t="s">
        <v>25</v>
      </c>
      <c r="G162" s="2" t="s">
        <v>357</v>
      </c>
      <c r="H162" s="2" t="s">
        <v>33</v>
      </c>
      <c r="I162" s="10">
        <v>1.3000000000000001E-8</v>
      </c>
      <c r="J162" s="11">
        <v>0.153</v>
      </c>
      <c r="K162" s="12">
        <v>0.100260538755577</v>
      </c>
      <c r="L162" s="12">
        <v>0.20573946124442299</v>
      </c>
      <c r="M162" s="13">
        <v>0.99513511690538003</v>
      </c>
      <c r="N162" s="14">
        <v>0.34755000000000003</v>
      </c>
      <c r="O162" s="11">
        <v>-3.1E-2</v>
      </c>
      <c r="P162" s="12">
        <v>3.36828812437798E-2</v>
      </c>
      <c r="Q162" s="12">
        <v>-9.5682881243779799E-2</v>
      </c>
      <c r="R162" s="10">
        <v>0.112</v>
      </c>
      <c r="S162" s="11">
        <v>1.09243</v>
      </c>
      <c r="T162" s="10">
        <v>0.56766000000000005</v>
      </c>
      <c r="U162" s="11">
        <v>1.9E-2</v>
      </c>
      <c r="V162" s="10">
        <v>0.95664000000000005</v>
      </c>
      <c r="W162" s="11">
        <v>-2E-3</v>
      </c>
      <c r="X162" s="10">
        <v>4.0794999999999998E-2</v>
      </c>
      <c r="Y162" s="11">
        <v>-6.9000000000000006E-2</v>
      </c>
      <c r="Z162" s="10">
        <v>0.28621000000000002</v>
      </c>
      <c r="AA162" s="11">
        <v>-3.5999999999999997E-2</v>
      </c>
      <c r="AB162" s="10">
        <v>0.42387000000000002</v>
      </c>
      <c r="AC162" s="11">
        <v>2.7E-2</v>
      </c>
      <c r="AD162" s="10">
        <v>0.48673</v>
      </c>
      <c r="AE162" s="11">
        <v>-2.3E-2</v>
      </c>
      <c r="AF162" s="10">
        <v>0.21237</v>
      </c>
      <c r="AG162" s="11">
        <v>-4.2000000000000003E-2</v>
      </c>
    </row>
    <row r="163" spans="1:33" ht="15" customHeight="1" x14ac:dyDescent="0.25">
      <c r="A163" s="1" t="s">
        <v>358</v>
      </c>
      <c r="B163" s="2">
        <v>2</v>
      </c>
      <c r="C163" s="2">
        <v>66340764</v>
      </c>
      <c r="D163" s="9">
        <v>35.5</v>
      </c>
      <c r="E163" s="1" t="s">
        <v>26</v>
      </c>
      <c r="F163" s="2" t="s">
        <v>25</v>
      </c>
      <c r="G163" s="2" t="s">
        <v>359</v>
      </c>
      <c r="H163" s="2" t="s">
        <v>33</v>
      </c>
      <c r="I163" s="10">
        <v>1.3000000000000001E-8</v>
      </c>
      <c r="J163" s="11">
        <v>7.6999999999999999E-2</v>
      </c>
      <c r="K163" s="12">
        <v>5.0457918197250998E-2</v>
      </c>
      <c r="L163" s="12">
        <v>0.103542081802749</v>
      </c>
      <c r="M163" s="13">
        <v>0.97703339969103498</v>
      </c>
      <c r="N163" s="14">
        <v>0.23530999999999999</v>
      </c>
      <c r="O163" s="11">
        <v>2.4E-2</v>
      </c>
      <c r="P163" s="12">
        <v>-1.5636290632771499E-2</v>
      </c>
      <c r="Q163" s="12">
        <v>6.36362906327715E-2</v>
      </c>
      <c r="R163" s="10">
        <v>6.7699999999999996E-2</v>
      </c>
      <c r="S163" s="11">
        <v>1.06111</v>
      </c>
      <c r="T163" s="10">
        <v>0.79239999999999999</v>
      </c>
      <c r="U163" s="11">
        <v>-5.0000000000000001E-3</v>
      </c>
      <c r="V163" s="10">
        <v>0.12431</v>
      </c>
      <c r="W163" s="11">
        <v>-3.1E-2</v>
      </c>
      <c r="X163" s="10">
        <v>0.60658999999999996</v>
      </c>
      <c r="Y163" s="11">
        <v>0.01</v>
      </c>
      <c r="Z163" s="10">
        <v>0.30832999999999999</v>
      </c>
      <c r="AA163" s="11">
        <v>-2.1000000000000001E-2</v>
      </c>
      <c r="AB163" s="10">
        <v>0.10192</v>
      </c>
      <c r="AC163" s="11">
        <v>-3.3000000000000002E-2</v>
      </c>
      <c r="AD163" s="10">
        <v>0.66427999999999998</v>
      </c>
      <c r="AE163" s="11">
        <v>-8.9999999999999993E-3</v>
      </c>
      <c r="AF163" s="10">
        <v>9.1868000000000005E-2</v>
      </c>
      <c r="AG163" s="11">
        <v>3.3000000000000002E-2</v>
      </c>
    </row>
    <row r="164" spans="1:33" ht="15" customHeight="1" x14ac:dyDescent="0.25">
      <c r="A164" s="1" t="s">
        <v>360</v>
      </c>
      <c r="B164" s="2">
        <v>11</v>
      </c>
      <c r="C164" s="2">
        <v>110716568</v>
      </c>
      <c r="D164" s="9">
        <v>9.0090000000000003</v>
      </c>
      <c r="E164" s="1" t="s">
        <v>30</v>
      </c>
      <c r="F164" s="2" t="s">
        <v>31</v>
      </c>
      <c r="G164" s="2" t="s">
        <v>361</v>
      </c>
      <c r="H164" s="2" t="s">
        <v>137</v>
      </c>
      <c r="I164" s="10">
        <v>1.4999999999999999E-8</v>
      </c>
      <c r="J164" s="11">
        <v>-0.14879999999999999</v>
      </c>
      <c r="K164" s="12">
        <v>-9.7286314566637402E-2</v>
      </c>
      <c r="L164" s="12">
        <v>-0.200313685433363</v>
      </c>
      <c r="M164" s="13">
        <v>0.99717913690710103</v>
      </c>
      <c r="N164" s="14">
        <v>0.57047999999999999</v>
      </c>
      <c r="O164" s="11">
        <v>-1.7999999999999999E-2</v>
      </c>
      <c r="P164" s="12">
        <v>4.4184415925637502E-2</v>
      </c>
      <c r="Q164" s="12">
        <v>-8.0184415925637506E-2</v>
      </c>
      <c r="R164" s="10">
        <v>0.30099999999999999</v>
      </c>
      <c r="S164" s="11">
        <v>0.94147999999999998</v>
      </c>
      <c r="T164" s="10">
        <v>2.5229000000000001E-2</v>
      </c>
      <c r="U164" s="11">
        <v>-7.3999999999999996E-2</v>
      </c>
      <c r="V164" s="10">
        <v>0.32935999999999999</v>
      </c>
      <c r="W164" s="11">
        <v>3.2000000000000001E-2</v>
      </c>
      <c r="X164" s="10">
        <v>0.89653000000000005</v>
      </c>
      <c r="Y164" s="11">
        <v>-4.0000000000000001E-3</v>
      </c>
      <c r="Z164" s="10">
        <v>0.41066999999999998</v>
      </c>
      <c r="AA164" s="11">
        <v>-2.7E-2</v>
      </c>
      <c r="AB164" s="10">
        <v>0.93566000000000005</v>
      </c>
      <c r="AC164" s="11">
        <v>-3.0000000000000001E-3</v>
      </c>
      <c r="AD164" s="10">
        <v>0.73567000000000005</v>
      </c>
      <c r="AE164" s="11">
        <v>-1.0999999999999999E-2</v>
      </c>
      <c r="AF164" s="10">
        <v>0.62932999999999995</v>
      </c>
      <c r="AG164" s="11">
        <v>-1.6E-2</v>
      </c>
    </row>
    <row r="165" spans="1:33" ht="15" customHeight="1" x14ac:dyDescent="0.25">
      <c r="A165" s="1" t="s">
        <v>362</v>
      </c>
      <c r="B165" s="2">
        <v>13</v>
      </c>
      <c r="C165" s="2">
        <v>41190304</v>
      </c>
      <c r="D165" s="9">
        <v>9.5980000000000008</v>
      </c>
      <c r="E165" s="1" t="s">
        <v>30</v>
      </c>
      <c r="F165" s="2" t="s">
        <v>31</v>
      </c>
      <c r="G165" s="2" t="s">
        <v>363</v>
      </c>
      <c r="H165" s="2" t="s">
        <v>180</v>
      </c>
      <c r="I165" s="10">
        <v>1.4999999999999999E-8</v>
      </c>
      <c r="J165" s="11">
        <v>-0.1333</v>
      </c>
      <c r="K165" s="12">
        <v>-8.7152323465945994E-2</v>
      </c>
      <c r="L165" s="12">
        <v>-0.179447676534054</v>
      </c>
      <c r="M165" s="13">
        <v>0.97894353265854195</v>
      </c>
      <c r="N165" s="14">
        <v>0.16697999999999999</v>
      </c>
      <c r="O165" s="11">
        <v>-4.4999999999999998E-2</v>
      </c>
      <c r="P165" s="12">
        <v>1.8821798080478801E-2</v>
      </c>
      <c r="Q165" s="12">
        <v>-0.108821798080479</v>
      </c>
      <c r="R165" s="10">
        <v>0.79800000000000004</v>
      </c>
      <c r="S165" s="11">
        <v>1.0131600000000001</v>
      </c>
      <c r="T165" s="10">
        <v>0.95367999999999997</v>
      </c>
      <c r="U165" s="11">
        <v>-2E-3</v>
      </c>
      <c r="V165" s="10">
        <v>0.5776</v>
      </c>
      <c r="W165" s="11">
        <v>-1.7999999999999999E-2</v>
      </c>
      <c r="X165" s="10">
        <v>0.48408000000000001</v>
      </c>
      <c r="Y165" s="11">
        <v>2.3E-2</v>
      </c>
      <c r="Z165" s="10">
        <v>0.51680999999999999</v>
      </c>
      <c r="AA165" s="11">
        <v>2.1000000000000001E-2</v>
      </c>
      <c r="AB165" s="10">
        <v>0.15684999999999999</v>
      </c>
      <c r="AC165" s="11">
        <v>-4.5999999999999999E-2</v>
      </c>
      <c r="AD165" s="10">
        <v>3.4119999999999998E-2</v>
      </c>
      <c r="AE165" s="11">
        <v>-6.9000000000000006E-2</v>
      </c>
      <c r="AF165" s="10">
        <v>0.44524000000000002</v>
      </c>
      <c r="AG165" s="11">
        <v>-2.5000000000000001E-2</v>
      </c>
    </row>
    <row r="166" spans="1:33" ht="15" customHeight="1" x14ac:dyDescent="0.25">
      <c r="A166" s="1" t="s">
        <v>364</v>
      </c>
      <c r="B166" s="2">
        <v>20</v>
      </c>
      <c r="C166" s="2">
        <v>50438781</v>
      </c>
      <c r="D166" s="9">
        <v>40.122999999999998</v>
      </c>
      <c r="E166" s="1" t="s">
        <v>25</v>
      </c>
      <c r="F166" s="2" t="s">
        <v>26</v>
      </c>
      <c r="G166" s="2" t="s">
        <v>365</v>
      </c>
      <c r="H166" s="2" t="s">
        <v>33</v>
      </c>
      <c r="I166" s="10">
        <v>1.6000000000000001E-8</v>
      </c>
      <c r="J166" s="11">
        <v>-7.6799999999999993E-2</v>
      </c>
      <c r="K166" s="12">
        <v>-5.0160141457354902E-2</v>
      </c>
      <c r="L166" s="12">
        <v>-0.10343985854264499</v>
      </c>
      <c r="M166" s="13">
        <v>0.98704176830616996</v>
      </c>
      <c r="N166" s="14">
        <v>0.56476999999999999</v>
      </c>
      <c r="O166" s="11">
        <v>-1.0999999999999999E-2</v>
      </c>
      <c r="P166" s="12">
        <v>2.64454448680067E-2</v>
      </c>
      <c r="Q166" s="12">
        <v>-4.8445444868006698E-2</v>
      </c>
      <c r="R166" s="10">
        <v>0.47699999999999998</v>
      </c>
      <c r="S166" s="11">
        <v>0.97748000000000002</v>
      </c>
      <c r="T166" s="10">
        <v>0.68691000000000002</v>
      </c>
      <c r="U166" s="11">
        <v>-8.0000000000000002E-3</v>
      </c>
      <c r="V166" s="10">
        <v>0.51251999999999998</v>
      </c>
      <c r="W166" s="11">
        <v>1.2999999999999999E-2</v>
      </c>
      <c r="X166" s="10">
        <v>9.7295000000000003E-3</v>
      </c>
      <c r="Y166" s="11">
        <v>-5.0999999999999997E-2</v>
      </c>
      <c r="Z166" s="10">
        <v>0.92518999999999996</v>
      </c>
      <c r="AA166" s="11">
        <v>-2E-3</v>
      </c>
      <c r="AB166" s="10">
        <v>0.86407</v>
      </c>
      <c r="AC166" s="11">
        <v>-3.0000000000000001E-3</v>
      </c>
      <c r="AD166" s="10">
        <v>0.66622000000000003</v>
      </c>
      <c r="AE166" s="11">
        <v>-8.0000000000000002E-3</v>
      </c>
      <c r="AF166" s="10">
        <v>0.76536000000000004</v>
      </c>
      <c r="AG166" s="11">
        <v>-6.0000000000000001E-3</v>
      </c>
    </row>
    <row r="167" spans="1:33" ht="15" customHeight="1" x14ac:dyDescent="0.25">
      <c r="A167" s="1" t="s">
        <v>366</v>
      </c>
      <c r="B167" s="2">
        <v>7</v>
      </c>
      <c r="C167" s="2">
        <v>117996057</v>
      </c>
      <c r="D167" s="9">
        <v>40.4</v>
      </c>
      <c r="E167" s="1" t="s">
        <v>30</v>
      </c>
      <c r="F167" s="2" t="s">
        <v>26</v>
      </c>
      <c r="G167" s="2" t="s">
        <v>367</v>
      </c>
      <c r="H167" s="2" t="s">
        <v>33</v>
      </c>
      <c r="I167" s="10">
        <v>1.7E-8</v>
      </c>
      <c r="J167" s="11">
        <v>8.2000000000000003E-2</v>
      </c>
      <c r="K167" s="12">
        <v>5.3503802779079797E-2</v>
      </c>
      <c r="L167" s="12">
        <v>0.11049619722091999</v>
      </c>
      <c r="M167" s="13">
        <v>0.98838757779588104</v>
      </c>
      <c r="N167" s="14">
        <v>0.42774000000000001</v>
      </c>
      <c r="O167" s="11">
        <v>1.4999999999999999E-2</v>
      </c>
      <c r="P167" s="12">
        <v>-2.2071366119864402E-2</v>
      </c>
      <c r="Q167" s="12">
        <v>5.2071366119864397E-2</v>
      </c>
      <c r="R167" s="10">
        <v>4.3499999999999997E-3</v>
      </c>
      <c r="S167" s="11">
        <v>1.0960399999999999</v>
      </c>
      <c r="T167" s="10">
        <v>4.0855000000000002E-2</v>
      </c>
      <c r="U167" s="11">
        <v>0.04</v>
      </c>
      <c r="V167" s="10">
        <v>0.79883999999999999</v>
      </c>
      <c r="W167" s="11">
        <v>-5.0000000000000001E-3</v>
      </c>
      <c r="X167" s="10">
        <v>0.75065999999999999</v>
      </c>
      <c r="Y167" s="11">
        <v>-6.0000000000000001E-3</v>
      </c>
      <c r="Z167" s="10">
        <v>0.94794999999999996</v>
      </c>
      <c r="AA167" s="11">
        <v>1E-3</v>
      </c>
      <c r="AB167" s="10">
        <v>0.90820000000000001</v>
      </c>
      <c r="AC167" s="11">
        <v>-2E-3</v>
      </c>
      <c r="AD167" s="10">
        <v>0.49678</v>
      </c>
      <c r="AE167" s="11">
        <v>1.2999999999999999E-2</v>
      </c>
      <c r="AF167" s="10">
        <v>0.56120000000000003</v>
      </c>
      <c r="AG167" s="11">
        <v>1.0999999999999999E-2</v>
      </c>
    </row>
    <row r="168" spans="1:33" ht="15" customHeight="1" x14ac:dyDescent="0.25">
      <c r="A168" s="1" t="s">
        <v>368</v>
      </c>
      <c r="B168" s="2">
        <v>4</v>
      </c>
      <c r="C168" s="2">
        <v>183880004</v>
      </c>
      <c r="D168" s="9">
        <v>28.268999999999998</v>
      </c>
      <c r="E168" s="1" t="s">
        <v>30</v>
      </c>
      <c r="F168" s="2" t="s">
        <v>25</v>
      </c>
      <c r="G168" s="2" t="s">
        <v>369</v>
      </c>
      <c r="H168" s="2" t="s">
        <v>33</v>
      </c>
      <c r="I168" s="10">
        <v>1.7E-8</v>
      </c>
      <c r="J168" s="11">
        <v>-8.6400000000000005E-2</v>
      </c>
      <c r="K168" s="12">
        <v>-5.6374738537957297E-2</v>
      </c>
      <c r="L168" s="12">
        <v>-0.116425261462043</v>
      </c>
      <c r="M168" s="13">
        <v>0.98792405995480603</v>
      </c>
      <c r="N168" s="14">
        <v>0.18978</v>
      </c>
      <c r="O168" s="11">
        <v>-2.8000000000000001E-2</v>
      </c>
      <c r="P168" s="12">
        <v>1.38538253097314E-2</v>
      </c>
      <c r="Q168" s="12">
        <v>-6.9853825309731402E-2</v>
      </c>
      <c r="R168" s="10">
        <v>9.2400000000000002E-4</v>
      </c>
      <c r="S168" s="11">
        <v>0.88968000000000003</v>
      </c>
      <c r="T168" s="10">
        <v>0.45740999999999998</v>
      </c>
      <c r="U168" s="11">
        <v>-1.6E-2</v>
      </c>
      <c r="V168" s="10">
        <v>0.53193999999999997</v>
      </c>
      <c r="W168" s="11">
        <v>1.2999999999999999E-2</v>
      </c>
      <c r="X168" s="10">
        <v>0.17387</v>
      </c>
      <c r="Y168" s="11">
        <v>-2.9000000000000001E-2</v>
      </c>
      <c r="Z168" s="10">
        <v>0.64127999999999996</v>
      </c>
      <c r="AA168" s="11">
        <v>-0.01</v>
      </c>
      <c r="AB168" s="10">
        <v>0.81140000000000001</v>
      </c>
      <c r="AC168" s="11">
        <v>5.0000000000000001E-3</v>
      </c>
      <c r="AD168" s="10">
        <v>0.51043000000000005</v>
      </c>
      <c r="AE168" s="11">
        <v>-1.4E-2</v>
      </c>
      <c r="AF168" s="10">
        <v>0.18062</v>
      </c>
      <c r="AG168" s="11">
        <v>-2.8000000000000001E-2</v>
      </c>
    </row>
    <row r="169" spans="1:33" ht="15" customHeight="1" x14ac:dyDescent="0.25">
      <c r="A169" s="1" t="s">
        <v>370</v>
      </c>
      <c r="B169" s="2">
        <v>14</v>
      </c>
      <c r="C169" s="2">
        <v>81506097</v>
      </c>
      <c r="D169" s="9">
        <v>0.66100000000000003</v>
      </c>
      <c r="E169" s="1" t="s">
        <v>26</v>
      </c>
      <c r="F169" s="2" t="s">
        <v>25</v>
      </c>
      <c r="G169" s="2" t="s">
        <v>371</v>
      </c>
      <c r="H169" s="2" t="s">
        <v>40</v>
      </c>
      <c r="I169" s="10">
        <v>1.9000000000000001E-8</v>
      </c>
      <c r="J169" s="11">
        <v>0.32800000000000001</v>
      </c>
      <c r="K169" s="12">
        <v>0.213626213301916</v>
      </c>
      <c r="L169" s="12">
        <v>0.44237378669808403</v>
      </c>
      <c r="M169" s="13">
        <v>0.78895127194886905</v>
      </c>
      <c r="N169" s="14">
        <v>5.8657000000000001E-2</v>
      </c>
      <c r="O169" s="11">
        <v>-0.219</v>
      </c>
      <c r="P169" s="12">
        <v>8.0203720353410907E-3</v>
      </c>
      <c r="Q169" s="12">
        <v>-0.44602037203534101</v>
      </c>
      <c r="R169" s="10">
        <v>6.2600000000000003E-2</v>
      </c>
      <c r="S169" s="11">
        <v>1.3050600000000001</v>
      </c>
      <c r="T169" s="10">
        <v>0.30937999999999999</v>
      </c>
      <c r="U169" s="11">
        <v>-0.12</v>
      </c>
      <c r="V169" s="10">
        <v>0.44807000000000002</v>
      </c>
      <c r="W169" s="11">
        <v>8.7999999999999995E-2</v>
      </c>
      <c r="X169" s="10">
        <v>0.90561000000000003</v>
      </c>
      <c r="Y169" s="11">
        <v>-1.4E-2</v>
      </c>
      <c r="Z169" s="10">
        <v>0.97050000000000003</v>
      </c>
      <c r="AA169" s="11">
        <v>-4.0000000000000001E-3</v>
      </c>
      <c r="AB169" s="10">
        <v>0.67488000000000004</v>
      </c>
      <c r="AC169" s="11">
        <v>4.9000000000000002E-2</v>
      </c>
      <c r="AD169" s="10">
        <v>0.31003999999999998</v>
      </c>
      <c r="AE169" s="11">
        <v>-0.11799999999999999</v>
      </c>
      <c r="AF169" s="10">
        <v>4.9879E-2</v>
      </c>
      <c r="AG169" s="11">
        <v>-0.22700000000000001</v>
      </c>
    </row>
    <row r="170" spans="1:33" ht="15" customHeight="1" x14ac:dyDescent="0.25">
      <c r="A170" s="1" t="s">
        <v>372</v>
      </c>
      <c r="B170" s="2">
        <v>15</v>
      </c>
      <c r="C170" s="2">
        <v>85404905</v>
      </c>
      <c r="D170" s="9">
        <v>22.32</v>
      </c>
      <c r="E170" s="1" t="s">
        <v>26</v>
      </c>
      <c r="F170" s="2" t="s">
        <v>25</v>
      </c>
      <c r="G170" s="2" t="s">
        <v>373</v>
      </c>
      <c r="H170" s="2" t="s">
        <v>28</v>
      </c>
      <c r="I170" s="10">
        <v>2E-8</v>
      </c>
      <c r="J170" s="11">
        <v>9.5000000000000001E-2</v>
      </c>
      <c r="K170" s="12">
        <v>6.1821105003625199E-2</v>
      </c>
      <c r="L170" s="12">
        <v>0.128178894996375</v>
      </c>
      <c r="M170" s="13">
        <v>0.99313311238472801</v>
      </c>
      <c r="N170" s="14">
        <v>0.13253000000000001</v>
      </c>
      <c r="O170" s="11">
        <v>3.4000000000000002E-2</v>
      </c>
      <c r="P170" s="12">
        <v>-1.0302633318447401E-2</v>
      </c>
      <c r="Q170" s="12">
        <v>7.8302633318447404E-2</v>
      </c>
      <c r="R170" s="10">
        <v>0.68400000000000005</v>
      </c>
      <c r="S170" s="11">
        <v>1.0153300000000001</v>
      </c>
      <c r="T170" s="10">
        <v>0.9123</v>
      </c>
      <c r="U170" s="11">
        <v>3.0000000000000001E-3</v>
      </c>
      <c r="V170" s="10">
        <v>0.18551999999999999</v>
      </c>
      <c r="W170" s="11">
        <v>0.03</v>
      </c>
      <c r="X170" s="10">
        <v>6.6961999999999994E-2</v>
      </c>
      <c r="Y170" s="11">
        <v>-4.2000000000000003E-2</v>
      </c>
      <c r="Z170" s="10">
        <v>1.2716999999999999E-4</v>
      </c>
      <c r="AA170" s="11">
        <v>8.7999999999999995E-2</v>
      </c>
      <c r="AB170" s="10">
        <v>0.72916000000000003</v>
      </c>
      <c r="AC170" s="11">
        <v>8.0000000000000002E-3</v>
      </c>
      <c r="AD170" s="10">
        <v>0.19933999999999999</v>
      </c>
      <c r="AE170" s="11">
        <v>2.9000000000000001E-2</v>
      </c>
      <c r="AF170" s="10">
        <v>0.17036000000000001</v>
      </c>
      <c r="AG170" s="11">
        <v>3.1E-2</v>
      </c>
    </row>
    <row r="171" spans="1:33" ht="15" customHeight="1" x14ac:dyDescent="0.25">
      <c r="A171" s="1" t="s">
        <v>374</v>
      </c>
      <c r="B171" s="2">
        <v>10</v>
      </c>
      <c r="C171" s="2">
        <v>90925196</v>
      </c>
      <c r="D171" s="9">
        <v>7.24</v>
      </c>
      <c r="E171" s="1" t="s">
        <v>25</v>
      </c>
      <c r="F171" s="2" t="s">
        <v>30</v>
      </c>
      <c r="G171" s="2" t="s">
        <v>375</v>
      </c>
      <c r="H171" s="2" t="s">
        <v>137</v>
      </c>
      <c r="I171" s="10">
        <v>2E-8</v>
      </c>
      <c r="J171" s="11">
        <v>0.14399999999999999</v>
      </c>
      <c r="K171" s="12">
        <v>9.37077802160214E-2</v>
      </c>
      <c r="L171" s="12">
        <v>0.19429221978397901</v>
      </c>
      <c r="M171" s="13">
        <v>0.97059437562016904</v>
      </c>
      <c r="N171" s="14">
        <v>0.39399000000000001</v>
      </c>
      <c r="O171" s="11">
        <v>3.1E-2</v>
      </c>
      <c r="P171" s="12">
        <v>-4.0280769144083697E-2</v>
      </c>
      <c r="Q171" s="12">
        <v>0.102280769144084</v>
      </c>
      <c r="R171" s="10">
        <v>0.42599999999999999</v>
      </c>
      <c r="S171" s="11">
        <v>0.95389000000000002</v>
      </c>
      <c r="T171" s="10">
        <v>0.98563999999999996</v>
      </c>
      <c r="U171" s="11">
        <v>-1E-3</v>
      </c>
      <c r="V171" s="10">
        <v>0.63083999999999996</v>
      </c>
      <c r="W171" s="11">
        <v>-1.7999999999999999E-2</v>
      </c>
      <c r="X171" s="10">
        <v>0.50863000000000003</v>
      </c>
      <c r="Y171" s="11">
        <v>2.4E-2</v>
      </c>
      <c r="Z171" s="10">
        <v>0.82813999999999999</v>
      </c>
      <c r="AA171" s="11">
        <v>-8.0000000000000002E-3</v>
      </c>
      <c r="AB171" s="10">
        <v>3.5631999999999997E-2</v>
      </c>
      <c r="AC171" s="11">
        <v>7.6999999999999999E-2</v>
      </c>
      <c r="AD171" s="10">
        <v>7.8519000000000002E-3</v>
      </c>
      <c r="AE171" s="11">
        <v>9.7000000000000003E-2</v>
      </c>
      <c r="AF171" s="10">
        <v>0.94149000000000005</v>
      </c>
      <c r="AG171" s="11">
        <v>-3.0000000000000001E-3</v>
      </c>
    </row>
    <row r="172" spans="1:33" ht="15" customHeight="1" x14ac:dyDescent="0.25">
      <c r="A172" s="1" t="s">
        <v>376</v>
      </c>
      <c r="B172" s="2">
        <v>3</v>
      </c>
      <c r="C172" s="2">
        <v>85102677</v>
      </c>
      <c r="D172" s="9">
        <v>39.408000000000001</v>
      </c>
      <c r="E172" s="1" t="s">
        <v>25</v>
      </c>
      <c r="F172" s="2" t="s">
        <v>30</v>
      </c>
      <c r="G172" s="2" t="s">
        <v>377</v>
      </c>
      <c r="H172" s="2" t="s">
        <v>28</v>
      </c>
      <c r="I172" s="10">
        <v>2.1999999999999998E-8</v>
      </c>
      <c r="J172" s="11">
        <v>7.5399999999999995E-2</v>
      </c>
      <c r="K172" s="12">
        <v>4.8988727741874703E-2</v>
      </c>
      <c r="L172" s="12">
        <v>0.101811272258125</v>
      </c>
      <c r="M172" s="13">
        <v>0.98888174372250404</v>
      </c>
      <c r="N172" s="14">
        <v>0.31322</v>
      </c>
      <c r="O172" s="11">
        <v>-1.9E-2</v>
      </c>
      <c r="P172" s="12">
        <v>1.79265485481989E-2</v>
      </c>
      <c r="Q172" s="12">
        <v>-5.5926548548198902E-2</v>
      </c>
      <c r="R172" s="10">
        <v>7.7299999999999995E-5</v>
      </c>
      <c r="S172" s="11">
        <v>0.88202999999999998</v>
      </c>
      <c r="T172" s="10">
        <v>2.0041E-3</v>
      </c>
      <c r="U172" s="11">
        <v>-6.0999999999999999E-2</v>
      </c>
      <c r="V172" s="10">
        <v>0.95894000000000001</v>
      </c>
      <c r="W172" s="11">
        <v>1E-3</v>
      </c>
      <c r="X172" s="10">
        <v>0.18054999999999999</v>
      </c>
      <c r="Y172" s="11">
        <v>2.5999999999999999E-2</v>
      </c>
      <c r="Z172" s="10">
        <v>0.23351</v>
      </c>
      <c r="AA172" s="11">
        <v>-2.3E-2</v>
      </c>
      <c r="AB172" s="10">
        <v>0.72158</v>
      </c>
      <c r="AC172" s="11">
        <v>-7.0000000000000001E-3</v>
      </c>
      <c r="AD172" s="10">
        <v>0.31147999999999998</v>
      </c>
      <c r="AE172" s="11">
        <v>-0.02</v>
      </c>
      <c r="AF172" s="10">
        <v>0.31320999999999999</v>
      </c>
      <c r="AG172" s="11">
        <v>-1.9E-2</v>
      </c>
    </row>
    <row r="173" spans="1:33" ht="15" customHeight="1" x14ac:dyDescent="0.25">
      <c r="A173" s="1" t="s">
        <v>378</v>
      </c>
      <c r="B173" s="2">
        <v>14</v>
      </c>
      <c r="C173" s="2">
        <v>72665482</v>
      </c>
      <c r="D173" s="9">
        <v>40.616</v>
      </c>
      <c r="E173" s="1" t="s">
        <v>30</v>
      </c>
      <c r="F173" s="2" t="s">
        <v>25</v>
      </c>
      <c r="G173" s="2" t="s">
        <v>379</v>
      </c>
      <c r="H173" s="2" t="s">
        <v>28</v>
      </c>
      <c r="I173" s="10">
        <v>2.3000000000000001E-8</v>
      </c>
      <c r="J173" s="11">
        <v>7.6999999999999999E-2</v>
      </c>
      <c r="K173" s="12">
        <v>4.9991028859474901E-2</v>
      </c>
      <c r="L173" s="12">
        <v>0.104008971140525</v>
      </c>
      <c r="M173" s="13">
        <v>0.98381977560927603</v>
      </c>
      <c r="N173" s="14">
        <v>0.38363000000000003</v>
      </c>
      <c r="O173" s="11">
        <v>1.7000000000000001E-2</v>
      </c>
      <c r="P173" s="12">
        <v>-2.1244894344820499E-2</v>
      </c>
      <c r="Q173" s="12">
        <v>5.5244894344820501E-2</v>
      </c>
      <c r="R173" s="10">
        <v>0.98599999999999999</v>
      </c>
      <c r="S173" s="11">
        <v>0.99943000000000004</v>
      </c>
      <c r="T173" s="10">
        <v>0.60253999999999996</v>
      </c>
      <c r="U173" s="11">
        <v>0.01</v>
      </c>
      <c r="V173" s="10">
        <v>0.16789000000000001</v>
      </c>
      <c r="W173" s="11">
        <v>2.7E-2</v>
      </c>
      <c r="X173" s="10">
        <v>0.24765000000000001</v>
      </c>
      <c r="Y173" s="11">
        <v>-2.3E-2</v>
      </c>
      <c r="Z173" s="10">
        <v>0.98792999999999997</v>
      </c>
      <c r="AA173" s="11">
        <v>0</v>
      </c>
      <c r="AB173" s="10">
        <v>0.74563999999999997</v>
      </c>
      <c r="AC173" s="11">
        <v>-6.0000000000000001E-3</v>
      </c>
      <c r="AD173" s="10">
        <v>0.97158999999999995</v>
      </c>
      <c r="AE173" s="11">
        <v>-1E-3</v>
      </c>
      <c r="AF173" s="10">
        <v>0.30445</v>
      </c>
      <c r="AG173" s="11">
        <v>0.02</v>
      </c>
    </row>
    <row r="174" spans="1:33" ht="15" customHeight="1" x14ac:dyDescent="0.25">
      <c r="A174" s="1" t="s">
        <v>380</v>
      </c>
      <c r="B174" s="2">
        <v>1</v>
      </c>
      <c r="C174" s="2">
        <v>170200953</v>
      </c>
      <c r="D174" s="9">
        <v>33.692999999999998</v>
      </c>
      <c r="E174" s="1" t="s">
        <v>31</v>
      </c>
      <c r="F174" s="2" t="s">
        <v>25</v>
      </c>
      <c r="G174" s="2" t="s">
        <v>381</v>
      </c>
      <c r="H174" s="2" t="s">
        <v>33</v>
      </c>
      <c r="I174" s="10">
        <v>2.3000000000000001E-8</v>
      </c>
      <c r="J174" s="11">
        <v>8.1000000000000003E-2</v>
      </c>
      <c r="K174" s="12">
        <v>5.25879654236035E-2</v>
      </c>
      <c r="L174" s="12">
        <v>0.109412034576397</v>
      </c>
      <c r="M174" s="13">
        <v>0.98071065591064999</v>
      </c>
      <c r="N174" s="14">
        <v>0.33867000000000003</v>
      </c>
      <c r="O174" s="11">
        <v>-1.9E-2</v>
      </c>
      <c r="P174" s="12">
        <v>1.9921548735552599E-2</v>
      </c>
      <c r="Q174" s="12">
        <v>-5.7921548735552601E-2</v>
      </c>
      <c r="R174" s="10">
        <v>0.64600000000000002</v>
      </c>
      <c r="S174" s="11">
        <v>1.01536</v>
      </c>
      <c r="T174" s="10">
        <v>0.30199999999999999</v>
      </c>
      <c r="U174" s="11">
        <v>2.1000000000000001E-2</v>
      </c>
      <c r="V174" s="10">
        <v>0.30678</v>
      </c>
      <c r="W174" s="11">
        <v>-0.02</v>
      </c>
      <c r="X174" s="10">
        <v>9.4190999999999997E-2</v>
      </c>
      <c r="Y174" s="11">
        <v>-3.4000000000000002E-2</v>
      </c>
      <c r="Z174" s="10">
        <v>0.13517000000000001</v>
      </c>
      <c r="AA174" s="11">
        <v>-0.03</v>
      </c>
      <c r="AB174" s="10">
        <v>3.4904999999999999E-2</v>
      </c>
      <c r="AC174" s="11">
        <v>4.2000000000000003E-2</v>
      </c>
      <c r="AD174" s="10">
        <v>0.41131000000000001</v>
      </c>
      <c r="AE174" s="11">
        <v>1.6E-2</v>
      </c>
      <c r="AF174" s="10">
        <v>9.9513000000000004E-2</v>
      </c>
      <c r="AG174" s="11">
        <v>-3.3000000000000002E-2</v>
      </c>
    </row>
    <row r="175" spans="1:33" ht="15" customHeight="1" x14ac:dyDescent="0.25">
      <c r="A175" s="1" t="s">
        <v>382</v>
      </c>
      <c r="B175" s="2">
        <v>10</v>
      </c>
      <c r="C175" s="2">
        <v>24877899</v>
      </c>
      <c r="D175" s="9">
        <v>14.867000000000001</v>
      </c>
      <c r="E175" s="1" t="s">
        <v>31</v>
      </c>
      <c r="F175" s="2" t="s">
        <v>30</v>
      </c>
      <c r="G175" s="2" t="s">
        <v>383</v>
      </c>
      <c r="H175" s="2" t="s">
        <v>28</v>
      </c>
      <c r="I175" s="10">
        <v>2.3000000000000001E-8</v>
      </c>
      <c r="J175" s="11">
        <v>-0.11219999999999999</v>
      </c>
      <c r="K175" s="12">
        <v>-7.2844070623806295E-2</v>
      </c>
      <c r="L175" s="12">
        <v>-0.151555929376194</v>
      </c>
      <c r="M175" s="13">
        <v>0.98667879623222798</v>
      </c>
      <c r="N175" s="14">
        <v>0.36215000000000003</v>
      </c>
      <c r="O175" s="11">
        <v>-2.4E-2</v>
      </c>
      <c r="P175" s="12">
        <v>2.7619929719264299E-2</v>
      </c>
      <c r="Q175" s="12">
        <v>-7.5619929719264303E-2</v>
      </c>
      <c r="R175" s="10">
        <v>0.64200000000000002</v>
      </c>
      <c r="S175" s="11">
        <v>0.97938999999999998</v>
      </c>
      <c r="T175" s="10">
        <v>0.77790000000000004</v>
      </c>
      <c r="U175" s="11">
        <v>8.0000000000000002E-3</v>
      </c>
      <c r="V175" s="10">
        <v>0.96865000000000001</v>
      </c>
      <c r="W175" s="11">
        <v>-1E-3</v>
      </c>
      <c r="X175" s="10">
        <v>0.77254999999999996</v>
      </c>
      <c r="Y175" s="11">
        <v>8.0000000000000002E-3</v>
      </c>
      <c r="Z175" s="10">
        <v>0.21743999999999999</v>
      </c>
      <c r="AA175" s="11">
        <v>-3.4000000000000002E-2</v>
      </c>
      <c r="AB175" s="10">
        <v>0.21290000000000001</v>
      </c>
      <c r="AC175" s="11">
        <v>-3.3000000000000002E-2</v>
      </c>
      <c r="AD175" s="10">
        <v>0.59601000000000004</v>
      </c>
      <c r="AE175" s="11">
        <v>-1.4E-2</v>
      </c>
      <c r="AF175" s="10">
        <v>0.64978000000000002</v>
      </c>
      <c r="AG175" s="11">
        <v>-1.2E-2</v>
      </c>
    </row>
    <row r="176" spans="1:33" ht="15" customHeight="1" x14ac:dyDescent="0.25">
      <c r="A176" s="1" t="s">
        <v>384</v>
      </c>
      <c r="B176" s="2">
        <v>7</v>
      </c>
      <c r="C176" s="2">
        <v>101414212</v>
      </c>
      <c r="D176" s="9">
        <v>21.568999999999999</v>
      </c>
      <c r="E176" s="1" t="s">
        <v>26</v>
      </c>
      <c r="F176" s="2" t="s">
        <v>31</v>
      </c>
      <c r="G176" s="2" t="s">
        <v>385</v>
      </c>
      <c r="H176" s="2" t="s">
        <v>28</v>
      </c>
      <c r="I176" s="10">
        <v>2.7999999999999999E-8</v>
      </c>
      <c r="J176" s="11">
        <v>-9.0800000000000006E-2</v>
      </c>
      <c r="K176" s="12">
        <v>-5.8753923343144498E-2</v>
      </c>
      <c r="L176" s="12">
        <v>-0.122846076656856</v>
      </c>
      <c r="M176" s="13">
        <v>0.97320918745235896</v>
      </c>
      <c r="N176" s="14">
        <v>0.34164</v>
      </c>
      <c r="O176" s="11">
        <v>-2.1999999999999999E-2</v>
      </c>
      <c r="P176" s="12">
        <v>2.33450915444702E-2</v>
      </c>
      <c r="Q176" s="12">
        <v>-6.7345091544470201E-2</v>
      </c>
      <c r="R176" s="10">
        <v>0.91800000000000004</v>
      </c>
      <c r="S176" s="11">
        <v>0.99612999999999996</v>
      </c>
      <c r="T176" s="10">
        <v>0.14094000000000001</v>
      </c>
      <c r="U176" s="11">
        <v>3.5000000000000003E-2</v>
      </c>
      <c r="V176" s="10">
        <v>0.66398000000000001</v>
      </c>
      <c r="W176" s="11">
        <v>-0.01</v>
      </c>
      <c r="X176" s="10">
        <v>0.19222</v>
      </c>
      <c r="Y176" s="11">
        <v>3.1E-2</v>
      </c>
      <c r="Z176" s="10">
        <v>0.67151000000000005</v>
      </c>
      <c r="AA176" s="11">
        <v>0.01</v>
      </c>
      <c r="AB176" s="10">
        <v>0.85580999999999996</v>
      </c>
      <c r="AC176" s="11">
        <v>4.0000000000000001E-3</v>
      </c>
      <c r="AD176" s="10">
        <v>0.61041000000000001</v>
      </c>
      <c r="AE176" s="11">
        <v>-1.2E-2</v>
      </c>
      <c r="AF176" s="10">
        <v>0.39811999999999997</v>
      </c>
      <c r="AG176" s="11">
        <v>-0.02</v>
      </c>
    </row>
    <row r="177" spans="1:33" ht="15" customHeight="1" x14ac:dyDescent="0.25">
      <c r="A177" s="1" t="s">
        <v>386</v>
      </c>
      <c r="B177" s="2">
        <v>6</v>
      </c>
      <c r="C177" s="2">
        <v>126446454</v>
      </c>
      <c r="D177" s="9">
        <v>43.118000000000002</v>
      </c>
      <c r="E177" s="1" t="s">
        <v>25</v>
      </c>
      <c r="F177" s="2" t="s">
        <v>26</v>
      </c>
      <c r="G177" s="2" t="s">
        <v>387</v>
      </c>
      <c r="H177" s="2" t="s">
        <v>33</v>
      </c>
      <c r="I177" s="10">
        <v>2.9000000000000002E-8</v>
      </c>
      <c r="J177" s="11">
        <v>-7.3800000000000004E-2</v>
      </c>
      <c r="K177" s="12">
        <v>-4.7724937125822202E-2</v>
      </c>
      <c r="L177" s="12">
        <v>-9.98750628741778E-2</v>
      </c>
      <c r="M177" s="13">
        <v>0.96109123926295903</v>
      </c>
      <c r="N177" s="14">
        <v>2.0344999999999999E-3</v>
      </c>
      <c r="O177" s="11">
        <v>-5.8000000000000003E-2</v>
      </c>
      <c r="P177" s="12">
        <v>-2.11525125501319E-2</v>
      </c>
      <c r="Q177" s="12">
        <v>-9.4847487449868095E-2</v>
      </c>
      <c r="R177" s="10">
        <v>3.0099999999999998E-2</v>
      </c>
      <c r="S177" s="11">
        <v>1.0704</v>
      </c>
      <c r="T177" s="10">
        <v>0.68196999999999997</v>
      </c>
      <c r="U177" s="11">
        <v>8.0000000000000002E-3</v>
      </c>
      <c r="V177" s="10">
        <v>0.40037</v>
      </c>
      <c r="W177" s="11">
        <v>-1.6E-2</v>
      </c>
      <c r="X177" s="10">
        <v>3.4502999999999999E-2</v>
      </c>
      <c r="Y177" s="11">
        <v>0.04</v>
      </c>
      <c r="Z177" s="10">
        <v>2.2853999999999999E-3</v>
      </c>
      <c r="AA177" s="11">
        <v>-5.8999999999999997E-2</v>
      </c>
      <c r="AB177" s="10">
        <v>6.4366999999999994E-2</v>
      </c>
      <c r="AC177" s="11">
        <v>-3.5000000000000003E-2</v>
      </c>
      <c r="AD177" s="10">
        <v>1.3565999999999999E-3</v>
      </c>
      <c r="AE177" s="11">
        <v>-6.0999999999999999E-2</v>
      </c>
      <c r="AF177" s="10">
        <v>2.2180999999999999E-2</v>
      </c>
      <c r="AG177" s="11">
        <v>-4.2999999999999997E-2</v>
      </c>
    </row>
    <row r="178" spans="1:33" ht="15" customHeight="1" x14ac:dyDescent="0.25">
      <c r="A178" s="1" t="s">
        <v>388</v>
      </c>
      <c r="B178" s="2">
        <v>5</v>
      </c>
      <c r="C178" s="2">
        <v>128349443</v>
      </c>
      <c r="D178" s="9">
        <v>31.960999999999999</v>
      </c>
      <c r="E178" s="1" t="s">
        <v>26</v>
      </c>
      <c r="F178" s="2" t="s">
        <v>25</v>
      </c>
      <c r="G178" s="2" t="s">
        <v>389</v>
      </c>
      <c r="H178" s="2" t="s">
        <v>40</v>
      </c>
      <c r="I178" s="10">
        <v>3.4E-8</v>
      </c>
      <c r="J178" s="11">
        <v>8.48E-2</v>
      </c>
      <c r="K178" s="12">
        <v>5.46870304304529E-2</v>
      </c>
      <c r="L178" s="12">
        <v>0.114912969569547</v>
      </c>
      <c r="M178" s="13">
        <v>0.98044186546680701</v>
      </c>
      <c r="N178" s="14">
        <v>0.29096</v>
      </c>
      <c r="O178" s="11">
        <v>-2.1000000000000001E-2</v>
      </c>
      <c r="P178" s="12">
        <v>1.79766090557167E-2</v>
      </c>
      <c r="Q178" s="12">
        <v>-5.9976609055716702E-2</v>
      </c>
      <c r="R178" s="10">
        <v>0.39200000000000002</v>
      </c>
      <c r="S178" s="11">
        <v>1.0290999999999999</v>
      </c>
      <c r="T178" s="10">
        <v>0.56901999999999997</v>
      </c>
      <c r="U178" s="11">
        <v>-1.2E-2</v>
      </c>
      <c r="V178" s="10">
        <v>1.3192000000000001E-2</v>
      </c>
      <c r="W178" s="11">
        <v>0.05</v>
      </c>
      <c r="X178" s="10">
        <v>9.8465999999999998E-2</v>
      </c>
      <c r="Y178" s="11">
        <v>-3.4000000000000002E-2</v>
      </c>
      <c r="Z178" s="10">
        <v>0.48735000000000001</v>
      </c>
      <c r="AA178" s="11">
        <v>1.4E-2</v>
      </c>
      <c r="AB178" s="10">
        <v>0.95750000000000002</v>
      </c>
      <c r="AC178" s="11">
        <v>-1E-3</v>
      </c>
      <c r="AD178" s="10">
        <v>0.64210999999999996</v>
      </c>
      <c r="AE178" s="11">
        <v>-8.9999999999999993E-3</v>
      </c>
      <c r="AF178" s="10">
        <v>0.37914999999999999</v>
      </c>
      <c r="AG178" s="11">
        <v>-1.7999999999999999E-2</v>
      </c>
    </row>
    <row r="179" spans="1:33" ht="15" customHeight="1" x14ac:dyDescent="0.25">
      <c r="A179" s="1" t="s">
        <v>390</v>
      </c>
      <c r="B179" s="2">
        <v>14</v>
      </c>
      <c r="C179" s="2">
        <v>33551822</v>
      </c>
      <c r="D179" s="9">
        <v>43.268000000000001</v>
      </c>
      <c r="E179" s="1" t="s">
        <v>31</v>
      </c>
      <c r="F179" s="2" t="s">
        <v>30</v>
      </c>
      <c r="G179" s="2" t="s">
        <v>391</v>
      </c>
      <c r="H179" s="2" t="s">
        <v>28</v>
      </c>
      <c r="I179" s="10">
        <v>3.5000000000000002E-8</v>
      </c>
      <c r="J179" s="11">
        <v>7.0999999999999994E-2</v>
      </c>
      <c r="K179" s="12">
        <v>4.5764188793224803E-2</v>
      </c>
      <c r="L179" s="12">
        <v>9.6235811206775101E-2</v>
      </c>
      <c r="M179" s="13">
        <v>0.955776426115718</v>
      </c>
      <c r="N179" s="14">
        <v>2.4417000000000001E-2</v>
      </c>
      <c r="O179" s="11">
        <v>4.2999999999999997E-2</v>
      </c>
      <c r="P179" s="12">
        <v>5.5506029797006296E-3</v>
      </c>
      <c r="Q179" s="12">
        <v>8.0449397020299407E-2</v>
      </c>
      <c r="R179" s="10">
        <v>0.71</v>
      </c>
      <c r="S179" s="11">
        <v>1.01176</v>
      </c>
      <c r="T179" s="10">
        <v>6.7738000000000007E-2</v>
      </c>
      <c r="U179" s="11">
        <v>-3.5999999999999997E-2</v>
      </c>
      <c r="V179" s="10">
        <v>2.3223000000000001E-2</v>
      </c>
      <c r="W179" s="11">
        <v>4.3999999999999997E-2</v>
      </c>
      <c r="X179" s="10">
        <v>0.55103999999999997</v>
      </c>
      <c r="Y179" s="11">
        <v>-1.2E-2</v>
      </c>
      <c r="Z179" s="10">
        <v>0.31991999999999998</v>
      </c>
      <c r="AA179" s="11">
        <v>1.9E-2</v>
      </c>
      <c r="AB179" s="10">
        <v>0.79878000000000005</v>
      </c>
      <c r="AC179" s="11">
        <v>5.0000000000000001E-3</v>
      </c>
      <c r="AD179" s="10">
        <v>0.1036</v>
      </c>
      <c r="AE179" s="11">
        <v>3.1E-2</v>
      </c>
      <c r="AF179" s="10">
        <v>3.2210000000000003E-2</v>
      </c>
      <c r="AG179" s="11">
        <v>4.1000000000000002E-2</v>
      </c>
    </row>
    <row r="180" spans="1:33" ht="15" customHeight="1" x14ac:dyDescent="0.25">
      <c r="A180" s="1" t="s">
        <v>392</v>
      </c>
      <c r="B180" s="2">
        <v>1</v>
      </c>
      <c r="C180" s="2">
        <v>16992792</v>
      </c>
      <c r="D180" s="9">
        <v>30.873000000000001</v>
      </c>
      <c r="E180" s="1" t="s">
        <v>26</v>
      </c>
      <c r="F180" s="2" t="s">
        <v>25</v>
      </c>
      <c r="G180" s="2" t="s">
        <v>393</v>
      </c>
      <c r="H180" s="2" t="s">
        <v>28</v>
      </c>
      <c r="I180" s="10">
        <v>3.5999999999999998E-8</v>
      </c>
      <c r="J180" s="11">
        <v>7.9299999999999995E-2</v>
      </c>
      <c r="K180" s="12">
        <v>5.1088726918073403E-2</v>
      </c>
      <c r="L180" s="12">
        <v>0.107511273081927</v>
      </c>
      <c r="M180" s="13">
        <v>0.98141035164759305</v>
      </c>
      <c r="N180" s="14">
        <v>0.83977000000000002</v>
      </c>
      <c r="O180" s="11">
        <v>-4.0000000000000001E-3</v>
      </c>
      <c r="P180" s="12">
        <v>3.4775853173037899E-2</v>
      </c>
      <c r="Q180" s="12">
        <v>-4.2775853173037899E-2</v>
      </c>
      <c r="R180" s="10">
        <v>3.2500000000000001E-2</v>
      </c>
      <c r="S180" s="11">
        <v>1.0742400000000001</v>
      </c>
      <c r="T180" s="10">
        <v>0.87290000000000001</v>
      </c>
      <c r="U180" s="11">
        <v>-3.0000000000000001E-3</v>
      </c>
      <c r="V180" s="10">
        <v>0.72921000000000002</v>
      </c>
      <c r="W180" s="11">
        <v>-7.0000000000000001E-3</v>
      </c>
      <c r="X180" s="10">
        <v>0.87802000000000002</v>
      </c>
      <c r="Y180" s="11">
        <v>3.0000000000000001E-3</v>
      </c>
      <c r="Z180" s="10">
        <v>0.35060000000000002</v>
      </c>
      <c r="AA180" s="11">
        <v>-0.02</v>
      </c>
      <c r="AB180" s="10">
        <v>0.30897000000000002</v>
      </c>
      <c r="AC180" s="11">
        <v>2.1000000000000001E-2</v>
      </c>
      <c r="AD180" s="10">
        <v>0.43702999999999997</v>
      </c>
      <c r="AE180" s="11">
        <v>1.6E-2</v>
      </c>
      <c r="AF180" s="10">
        <v>0.56828000000000001</v>
      </c>
      <c r="AG180" s="11">
        <v>-1.2E-2</v>
      </c>
    </row>
    <row r="181" spans="1:33" ht="15" customHeight="1" x14ac:dyDescent="0.25">
      <c r="A181" s="1" t="s">
        <v>394</v>
      </c>
      <c r="B181" s="2">
        <v>10</v>
      </c>
      <c r="C181" s="2">
        <v>30178249</v>
      </c>
      <c r="D181" s="9">
        <v>35.424999999999997</v>
      </c>
      <c r="E181" s="1" t="s">
        <v>26</v>
      </c>
      <c r="F181" s="2" t="s">
        <v>30</v>
      </c>
      <c r="G181" s="2" t="s">
        <v>395</v>
      </c>
      <c r="H181" s="2" t="s">
        <v>33</v>
      </c>
      <c r="I181" s="10">
        <v>3.7E-8</v>
      </c>
      <c r="J181" s="11">
        <v>8.4099999999999994E-2</v>
      </c>
      <c r="K181" s="12">
        <v>5.4154882354485102E-2</v>
      </c>
      <c r="L181" s="12">
        <v>0.114045117645515</v>
      </c>
      <c r="M181" s="13">
        <v>0.98131819404018605</v>
      </c>
      <c r="N181" s="14">
        <v>0.72360000000000002</v>
      </c>
      <c r="O181" s="11">
        <v>7.0000000000000001E-3</v>
      </c>
      <c r="P181" s="12">
        <v>-3.1795243838728802E-2</v>
      </c>
      <c r="Q181" s="12">
        <v>4.5795243838728801E-2</v>
      </c>
      <c r="R181" s="10">
        <v>9.6799999999999997E-2</v>
      </c>
      <c r="S181" s="11">
        <v>0.94628999999999996</v>
      </c>
      <c r="T181" s="10">
        <v>0.98180000000000001</v>
      </c>
      <c r="U181" s="11">
        <v>0</v>
      </c>
      <c r="V181" s="10">
        <v>0.91532999999999998</v>
      </c>
      <c r="W181" s="11">
        <v>2E-3</v>
      </c>
      <c r="X181" s="10">
        <v>7.8472E-2</v>
      </c>
      <c r="Y181" s="11">
        <v>3.5000000000000003E-2</v>
      </c>
      <c r="Z181" s="10">
        <v>6.6936999999999997E-2</v>
      </c>
      <c r="AA181" s="11">
        <v>3.6999999999999998E-2</v>
      </c>
      <c r="AB181" s="10">
        <v>0.66202000000000005</v>
      </c>
      <c r="AC181" s="11">
        <v>8.9999999999999993E-3</v>
      </c>
      <c r="AD181" s="10">
        <v>0.79812000000000005</v>
      </c>
      <c r="AE181" s="11">
        <v>5.0000000000000001E-3</v>
      </c>
      <c r="AF181" s="10">
        <v>0.87907000000000002</v>
      </c>
      <c r="AG181" s="11">
        <v>3.0000000000000001E-3</v>
      </c>
    </row>
    <row r="182" spans="1:33" ht="15" customHeight="1" x14ac:dyDescent="0.25">
      <c r="A182" s="1" t="s">
        <v>396</v>
      </c>
      <c r="B182" s="2">
        <v>8</v>
      </c>
      <c r="C182" s="2">
        <v>13544307</v>
      </c>
      <c r="D182" s="9">
        <v>18.202000000000002</v>
      </c>
      <c r="E182" s="1" t="s">
        <v>25</v>
      </c>
      <c r="F182" s="2" t="s">
        <v>26</v>
      </c>
      <c r="G182" s="2" t="s">
        <v>397</v>
      </c>
      <c r="H182" s="2" t="s">
        <v>33</v>
      </c>
      <c r="I182" s="10">
        <v>4.1000000000000003E-8</v>
      </c>
      <c r="J182" s="11">
        <v>9.6000000000000002E-2</v>
      </c>
      <c r="K182" s="12">
        <v>6.1704845834184098E-2</v>
      </c>
      <c r="L182" s="12">
        <v>0.130295154165816</v>
      </c>
      <c r="M182" s="13">
        <v>0.98477394218401704</v>
      </c>
      <c r="N182" s="14">
        <v>0.48324</v>
      </c>
      <c r="O182" s="11">
        <v>1.7000000000000001E-2</v>
      </c>
      <c r="P182" s="12">
        <v>-3.0525251058226701E-2</v>
      </c>
      <c r="Q182" s="12">
        <v>6.4525251058226707E-2</v>
      </c>
      <c r="R182" s="10">
        <v>0.48899999999999999</v>
      </c>
      <c r="S182" s="11">
        <v>1.0272699999999999</v>
      </c>
      <c r="T182" s="10">
        <v>0.17047999999999999</v>
      </c>
      <c r="U182" s="11">
        <v>-3.4000000000000002E-2</v>
      </c>
      <c r="V182" s="10">
        <v>0.82374000000000003</v>
      </c>
      <c r="W182" s="11">
        <v>5.0000000000000001E-3</v>
      </c>
      <c r="X182" s="10">
        <v>0.91664999999999996</v>
      </c>
      <c r="Y182" s="11">
        <v>3.0000000000000001E-3</v>
      </c>
      <c r="Z182" s="10">
        <v>0.11541999999999999</v>
      </c>
      <c r="AA182" s="11">
        <v>3.9E-2</v>
      </c>
      <c r="AB182" s="10">
        <v>4.8280000000000003E-2</v>
      </c>
      <c r="AC182" s="11">
        <v>4.8000000000000001E-2</v>
      </c>
      <c r="AD182" s="10">
        <v>0.13552</v>
      </c>
      <c r="AE182" s="11">
        <v>3.6999999999999998E-2</v>
      </c>
      <c r="AF182" s="10">
        <v>0.70562999999999998</v>
      </c>
      <c r="AG182" s="11">
        <v>-8.9999999999999993E-3</v>
      </c>
    </row>
    <row r="183" spans="1:33" ht="15" customHeight="1" x14ac:dyDescent="0.25">
      <c r="A183" s="1" t="s">
        <v>398</v>
      </c>
      <c r="B183" s="2">
        <v>12</v>
      </c>
      <c r="C183" s="2">
        <v>133112121</v>
      </c>
      <c r="D183" s="9">
        <v>23.295999999999999</v>
      </c>
      <c r="E183" s="1" t="s">
        <v>26</v>
      </c>
      <c r="F183" s="2" t="s">
        <v>25</v>
      </c>
      <c r="G183" s="2" t="s">
        <v>399</v>
      </c>
      <c r="H183" s="2" t="s">
        <v>180</v>
      </c>
      <c r="I183" s="10">
        <v>4.1999999999999999E-8</v>
      </c>
      <c r="J183" s="11">
        <v>-9.7699999999999995E-2</v>
      </c>
      <c r="K183" s="12">
        <v>-6.2770412259004302E-2</v>
      </c>
      <c r="L183" s="12">
        <v>-0.13262958774099601</v>
      </c>
      <c r="M183" s="13">
        <v>0.99295895456259198</v>
      </c>
      <c r="N183" s="14">
        <v>0.40154000000000001</v>
      </c>
      <c r="O183" s="11">
        <v>1.9E-2</v>
      </c>
      <c r="P183" s="12">
        <v>-2.5392839058347699E-2</v>
      </c>
      <c r="Q183" s="12">
        <v>6.3392839058347694E-2</v>
      </c>
      <c r="R183" s="10">
        <v>0.32900000000000001</v>
      </c>
      <c r="S183" s="11">
        <v>0.96274999999999999</v>
      </c>
      <c r="T183" s="10">
        <v>0.23255000000000001</v>
      </c>
      <c r="U183" s="11">
        <v>-2.7E-2</v>
      </c>
      <c r="V183" s="10">
        <v>0.45286999999999999</v>
      </c>
      <c r="W183" s="11">
        <v>-1.7000000000000001E-2</v>
      </c>
      <c r="X183" s="10">
        <v>0.83582000000000001</v>
      </c>
      <c r="Y183" s="11">
        <v>-5.0000000000000001E-3</v>
      </c>
      <c r="Z183" s="10">
        <v>0.21088000000000001</v>
      </c>
      <c r="AA183" s="11">
        <v>2.9000000000000001E-2</v>
      </c>
      <c r="AB183" s="10">
        <v>0.52012000000000003</v>
      </c>
      <c r="AC183" s="11">
        <v>1.2999999999999999E-2</v>
      </c>
      <c r="AD183" s="10">
        <v>0.72428000000000003</v>
      </c>
      <c r="AE183" s="11">
        <v>8.0000000000000002E-3</v>
      </c>
      <c r="AF183" s="10">
        <v>0.66842000000000001</v>
      </c>
      <c r="AG183" s="11">
        <v>0.01</v>
      </c>
    </row>
    <row r="184" spans="1:33" ht="15" customHeight="1" x14ac:dyDescent="0.25">
      <c r="A184" s="1" t="s">
        <v>400</v>
      </c>
      <c r="B184" s="2">
        <v>16</v>
      </c>
      <c r="C184" s="2">
        <v>1706177</v>
      </c>
      <c r="D184" s="9">
        <v>15.397</v>
      </c>
      <c r="E184" s="1" t="s">
        <v>26</v>
      </c>
      <c r="F184" s="2" t="s">
        <v>25</v>
      </c>
      <c r="G184" s="2" t="s">
        <v>401</v>
      </c>
      <c r="H184" s="2" t="s">
        <v>137</v>
      </c>
      <c r="I184" s="10">
        <v>4.6999999999999997E-8</v>
      </c>
      <c r="J184" s="11">
        <v>-9.9099999999999994E-2</v>
      </c>
      <c r="K184" s="12">
        <v>-6.3540632340967199E-2</v>
      </c>
      <c r="L184" s="12">
        <v>-0.134659367659033</v>
      </c>
      <c r="M184" s="13">
        <v>0.97532970462067903</v>
      </c>
      <c r="N184" s="14">
        <v>0.38779000000000002</v>
      </c>
      <c r="O184" s="11">
        <v>-2.1999999999999999E-2</v>
      </c>
      <c r="P184" s="12">
        <v>2.7928664961977E-2</v>
      </c>
      <c r="Q184" s="12">
        <v>-7.1928664961977001E-2</v>
      </c>
      <c r="R184" s="10">
        <v>0.125</v>
      </c>
      <c r="S184" s="11">
        <v>0.93550999999999995</v>
      </c>
      <c r="T184" s="10">
        <v>0.13302</v>
      </c>
      <c r="U184" s="11">
        <v>-0.04</v>
      </c>
      <c r="V184" s="10">
        <v>0.66735</v>
      </c>
      <c r="W184" s="11">
        <v>1.0999999999999999E-2</v>
      </c>
      <c r="X184" s="10">
        <v>0.88980999999999999</v>
      </c>
      <c r="Y184" s="11">
        <v>-4.0000000000000001E-3</v>
      </c>
      <c r="Z184" s="10">
        <v>0.51924999999999999</v>
      </c>
      <c r="AA184" s="11">
        <v>-1.7000000000000001E-2</v>
      </c>
      <c r="AB184" s="10">
        <v>0.30304999999999999</v>
      </c>
      <c r="AC184" s="11">
        <v>-2.7E-2</v>
      </c>
      <c r="AD184" s="10">
        <v>0.15619</v>
      </c>
      <c r="AE184" s="11">
        <v>-3.6999999999999998E-2</v>
      </c>
      <c r="AF184" s="10">
        <v>0.64481999999999995</v>
      </c>
      <c r="AG184" s="11">
        <v>-1.2E-2</v>
      </c>
    </row>
    <row r="185" spans="1:33" ht="15" customHeight="1" x14ac:dyDescent="0.25">
      <c r="A185" s="1" t="s">
        <v>402</v>
      </c>
      <c r="B185" s="2">
        <v>3</v>
      </c>
      <c r="C185" s="2">
        <v>50143702</v>
      </c>
      <c r="D185" s="9">
        <v>15.375</v>
      </c>
      <c r="E185" s="1" t="s">
        <v>25</v>
      </c>
      <c r="F185" s="2" t="s">
        <v>30</v>
      </c>
      <c r="G185" s="2" t="s">
        <v>403</v>
      </c>
      <c r="H185" s="2" t="s">
        <v>33</v>
      </c>
      <c r="I185" s="10">
        <v>4.9000000000000002E-8</v>
      </c>
      <c r="J185" s="11">
        <v>9.7600000000000006E-2</v>
      </c>
      <c r="K185" s="12">
        <v>6.25313557650677E-2</v>
      </c>
      <c r="L185" s="12">
        <v>0.13266864423493199</v>
      </c>
      <c r="M185" s="13">
        <v>0.96666961802691698</v>
      </c>
      <c r="N185" s="14">
        <v>5.6131999999999996E-3</v>
      </c>
      <c r="O185" s="11">
        <v>7.2999999999999995E-2</v>
      </c>
      <c r="P185" s="12">
        <v>2.1338371208121602E-2</v>
      </c>
      <c r="Q185" s="12">
        <v>0.124661628791878</v>
      </c>
      <c r="R185" s="10">
        <v>2.47E-2</v>
      </c>
      <c r="S185" s="11">
        <v>0.91249999999999998</v>
      </c>
      <c r="T185" s="10">
        <v>0.77076999999999996</v>
      </c>
      <c r="U185" s="11">
        <v>-8.0000000000000002E-3</v>
      </c>
      <c r="V185" s="10">
        <v>7.8475000000000003E-2</v>
      </c>
      <c r="W185" s="11">
        <v>4.7E-2</v>
      </c>
      <c r="X185" s="10">
        <v>0.33768999999999999</v>
      </c>
      <c r="Y185" s="11">
        <v>-2.5999999999999999E-2</v>
      </c>
      <c r="Z185" s="10">
        <v>1.5629000000000001E-3</v>
      </c>
      <c r="AA185" s="11">
        <v>8.5000000000000006E-2</v>
      </c>
      <c r="AB185" s="10">
        <v>0.19949</v>
      </c>
      <c r="AC185" s="11">
        <v>3.4000000000000002E-2</v>
      </c>
      <c r="AD185" s="10">
        <v>6.8484000000000001E-3</v>
      </c>
      <c r="AE185" s="11">
        <v>7.1999999999999995E-2</v>
      </c>
      <c r="AF185" s="10">
        <v>1.9975E-2</v>
      </c>
      <c r="AG185" s="11">
        <v>6.0999999999999999E-2</v>
      </c>
    </row>
    <row r="186" spans="1:33" ht="15" customHeight="1" x14ac:dyDescent="0.25">
      <c r="A186" s="1" t="s">
        <v>404</v>
      </c>
      <c r="B186" s="2">
        <v>2</v>
      </c>
      <c r="C186" s="2">
        <v>28859270</v>
      </c>
      <c r="D186" s="9">
        <v>12.287000000000001</v>
      </c>
      <c r="E186" s="1" t="s">
        <v>26</v>
      </c>
      <c r="F186" s="2" t="s">
        <v>30</v>
      </c>
      <c r="G186" s="2" t="s">
        <v>405</v>
      </c>
      <c r="H186" s="2" t="s">
        <v>28</v>
      </c>
      <c r="I186" s="10">
        <v>4.9999999999999998E-8</v>
      </c>
      <c r="J186" s="11">
        <v>0.109</v>
      </c>
      <c r="K186" s="12">
        <v>6.9809423268795398E-2</v>
      </c>
      <c r="L186" s="12">
        <v>0.148190576731205</v>
      </c>
      <c r="M186" s="13">
        <v>0.96545051108808599</v>
      </c>
      <c r="N186" s="14">
        <v>0.58267000000000002</v>
      </c>
      <c r="O186" s="11">
        <v>1.6E-2</v>
      </c>
      <c r="P186" s="12">
        <v>-4.1071219563915302E-2</v>
      </c>
      <c r="Q186" s="12">
        <v>7.3071219563915296E-2</v>
      </c>
      <c r="R186" s="10">
        <v>0.77</v>
      </c>
      <c r="S186" s="11">
        <v>1.0199</v>
      </c>
      <c r="T186" s="10">
        <v>0.39573000000000003</v>
      </c>
      <c r="U186" s="11">
        <v>2.5000000000000001E-2</v>
      </c>
      <c r="V186" s="10">
        <v>0.47857</v>
      </c>
      <c r="W186" s="11">
        <v>-2.1000000000000001E-2</v>
      </c>
      <c r="X186" s="10">
        <v>0.42048999999999997</v>
      </c>
      <c r="Y186" s="11">
        <v>2.4E-2</v>
      </c>
      <c r="Z186" s="10">
        <v>6.9060999999999997E-2</v>
      </c>
      <c r="AA186" s="11">
        <v>5.3999999999999999E-2</v>
      </c>
      <c r="AB186" s="10">
        <v>0.22872000000000001</v>
      </c>
      <c r="AC186" s="11">
        <v>3.5000000000000003E-2</v>
      </c>
      <c r="AD186" s="10">
        <v>0.46743000000000001</v>
      </c>
      <c r="AE186" s="11">
        <v>2.1000000000000001E-2</v>
      </c>
      <c r="AF186" s="10">
        <v>0.92608999999999997</v>
      </c>
      <c r="AG186" s="11">
        <v>3.0000000000000001E-3</v>
      </c>
    </row>
    <row r="187" spans="1:33" ht="15" customHeight="1" x14ac:dyDescent="0.25">
      <c r="A187" s="1" t="s">
        <v>406</v>
      </c>
      <c r="B187" s="2">
        <v>12</v>
      </c>
      <c r="C187" s="2">
        <v>43306538</v>
      </c>
      <c r="D187" s="9">
        <v>38.462000000000003</v>
      </c>
      <c r="E187" s="1" t="s">
        <v>25</v>
      </c>
      <c r="F187" s="2" t="s">
        <v>31</v>
      </c>
      <c r="G187" s="2" t="s">
        <v>407</v>
      </c>
      <c r="H187" s="2" t="s">
        <v>33</v>
      </c>
      <c r="I187" s="10">
        <v>1.1000000000000001E-6</v>
      </c>
      <c r="J187" s="11">
        <v>0.08</v>
      </c>
      <c r="K187" s="12">
        <v>4.7821702920779197E-2</v>
      </c>
      <c r="L187" s="12">
        <v>0.112178297079221</v>
      </c>
      <c r="M187" s="13">
        <v>0.98548723901791302</v>
      </c>
      <c r="N187" s="14">
        <v>4.9070999999999997E-2</v>
      </c>
      <c r="O187" s="11">
        <v>3.7999999999999999E-2</v>
      </c>
      <c r="P187" s="12">
        <v>1.5397645022217899E-4</v>
      </c>
      <c r="Q187" s="12">
        <v>7.5846023549777805E-2</v>
      </c>
      <c r="R187" s="10">
        <v>0.81299999999999994</v>
      </c>
      <c r="S187" s="11">
        <v>1.0077100000000001</v>
      </c>
      <c r="T187" s="10">
        <v>0.57601000000000002</v>
      </c>
      <c r="U187" s="11">
        <v>-1.0999999999999999E-2</v>
      </c>
      <c r="V187" s="10">
        <v>0.17460999999999999</v>
      </c>
      <c r="W187" s="11">
        <v>2.5999999999999999E-2</v>
      </c>
      <c r="X187" s="10">
        <v>0.2059</v>
      </c>
      <c r="Y187" s="11">
        <v>-2.5000000000000001E-2</v>
      </c>
      <c r="Z187" s="10">
        <v>0.69535000000000002</v>
      </c>
      <c r="AA187" s="11">
        <v>8.0000000000000002E-3</v>
      </c>
      <c r="AB187" s="10">
        <v>0.18410000000000001</v>
      </c>
      <c r="AC187" s="11">
        <v>2.5999999999999999E-2</v>
      </c>
      <c r="AD187" s="10">
        <v>3.8009000000000001E-2</v>
      </c>
      <c r="AE187" s="11">
        <v>0.04</v>
      </c>
      <c r="AF187" s="10">
        <v>0.16567000000000001</v>
      </c>
      <c r="AG187" s="11">
        <v>2.7E-2</v>
      </c>
    </row>
    <row r="188" spans="1:33" ht="15" customHeight="1" x14ac:dyDescent="0.25">
      <c r="A188" s="1" t="s">
        <v>408</v>
      </c>
      <c r="B188" s="2">
        <v>6</v>
      </c>
      <c r="C188" s="2">
        <v>51757651</v>
      </c>
      <c r="D188" s="9">
        <v>43.561</v>
      </c>
      <c r="E188" s="1" t="s">
        <v>25</v>
      </c>
      <c r="F188" s="2" t="s">
        <v>26</v>
      </c>
      <c r="G188" s="2" t="s">
        <v>304</v>
      </c>
      <c r="H188" s="2" t="s">
        <v>28</v>
      </c>
      <c r="I188" s="10">
        <v>2.3E-6</v>
      </c>
      <c r="J188" s="11">
        <v>0.6</v>
      </c>
      <c r="K188" s="12">
        <v>0.35111647831426601</v>
      </c>
      <c r="L188" s="12">
        <v>0.848883521685734</v>
      </c>
      <c r="M188" s="13">
        <v>1</v>
      </c>
      <c r="N188" s="14">
        <v>0.83338999999999996</v>
      </c>
      <c r="O188" s="11">
        <v>4.0000000000000001E-3</v>
      </c>
      <c r="P188" s="12">
        <v>-3.3270189872297497E-2</v>
      </c>
      <c r="Q188" s="12">
        <v>4.1270189872297497E-2</v>
      </c>
      <c r="R188" s="10">
        <v>0.97499999999999998</v>
      </c>
      <c r="S188" s="11">
        <v>0.99905999999999995</v>
      </c>
      <c r="T188" s="10">
        <v>0.82657000000000003</v>
      </c>
      <c r="U188" s="11">
        <v>4.0000000000000001E-3</v>
      </c>
      <c r="V188" s="10">
        <v>0.62183999999999995</v>
      </c>
      <c r="W188" s="11">
        <v>-8.9999999999999993E-3</v>
      </c>
      <c r="X188" s="10">
        <v>0.67086000000000001</v>
      </c>
      <c r="Y188" s="11">
        <v>-8.0000000000000002E-3</v>
      </c>
      <c r="Z188" s="10">
        <v>1.9016000000000002E-2</v>
      </c>
      <c r="AA188" s="11">
        <v>-4.4999999999999998E-2</v>
      </c>
      <c r="AB188" s="10">
        <v>0.36454999999999999</v>
      </c>
      <c r="AC188" s="11">
        <v>-1.7000000000000001E-2</v>
      </c>
      <c r="AD188" s="10">
        <v>0.95442000000000005</v>
      </c>
      <c r="AE188" s="11">
        <v>1E-3</v>
      </c>
      <c r="AF188" s="10">
        <v>0.57815000000000005</v>
      </c>
      <c r="AG188" s="11">
        <v>1.0999999999999999E-2</v>
      </c>
    </row>
    <row r="189" spans="1:33" ht="15" customHeight="1" x14ac:dyDescent="0.25">
      <c r="A189" s="1" t="s">
        <v>409</v>
      </c>
      <c r="B189" s="2">
        <v>13</v>
      </c>
      <c r="C189" s="2">
        <v>22661146</v>
      </c>
      <c r="D189" s="9">
        <v>31.696999999999999</v>
      </c>
      <c r="E189" s="1" t="s">
        <v>25</v>
      </c>
      <c r="F189" s="2" t="s">
        <v>26</v>
      </c>
      <c r="G189" s="2" t="s">
        <v>410</v>
      </c>
      <c r="H189" s="2" t="s">
        <v>33</v>
      </c>
      <c r="I189" s="10">
        <v>2.3999999999999999E-6</v>
      </c>
      <c r="J189" s="11">
        <v>0.08</v>
      </c>
      <c r="K189" s="12">
        <v>4.6754628543555499E-2</v>
      </c>
      <c r="L189" s="12">
        <v>0.113245371456445</v>
      </c>
      <c r="M189" s="13">
        <v>0.99938837900893196</v>
      </c>
      <c r="N189" s="14">
        <v>0.94823999999999997</v>
      </c>
      <c r="O189" s="11">
        <v>1E-3</v>
      </c>
      <c r="P189" s="12">
        <v>-2.9192349814710899E-2</v>
      </c>
      <c r="Q189" s="12">
        <v>3.1192349814710901E-2</v>
      </c>
      <c r="R189" s="10">
        <v>0.33200000000000002</v>
      </c>
      <c r="S189" s="11">
        <v>0.96752000000000005</v>
      </c>
      <c r="T189" s="10">
        <v>8.6563000000000001E-2</v>
      </c>
      <c r="U189" s="11">
        <v>3.5999999999999997E-2</v>
      </c>
      <c r="V189" s="10">
        <v>1.3350000000000001E-2</v>
      </c>
      <c r="W189" s="11">
        <v>5.0999999999999997E-2</v>
      </c>
      <c r="X189" s="10">
        <v>2.4587000000000001E-2</v>
      </c>
      <c r="Y189" s="11">
        <v>-4.5999999999999999E-2</v>
      </c>
      <c r="Z189" s="10">
        <v>1.1263999999999999E-5</v>
      </c>
      <c r="AA189" s="11">
        <v>9.1999999999999998E-2</v>
      </c>
      <c r="AB189" s="10">
        <v>3.8910000000000003E-4</v>
      </c>
      <c r="AC189" s="11">
        <v>7.2999999999999995E-2</v>
      </c>
      <c r="AD189" s="10">
        <v>3.5582000000000003E-2</v>
      </c>
      <c r="AE189" s="11">
        <v>4.2999999999999997E-2</v>
      </c>
      <c r="AF189" s="10">
        <v>0.15239</v>
      </c>
      <c r="AG189" s="11">
        <v>-2.9000000000000001E-2</v>
      </c>
    </row>
    <row r="190" spans="1:33" ht="15" customHeight="1" x14ac:dyDescent="0.25">
      <c r="A190" s="1" t="s">
        <v>411</v>
      </c>
      <c r="B190" s="2">
        <v>3</v>
      </c>
      <c r="C190" s="2">
        <v>150347493</v>
      </c>
      <c r="D190" s="9">
        <v>20.324999999999999</v>
      </c>
      <c r="E190" s="1" t="s">
        <v>25</v>
      </c>
      <c r="F190" s="2" t="s">
        <v>26</v>
      </c>
      <c r="G190" s="2" t="s">
        <v>412</v>
      </c>
      <c r="H190" s="2" t="s">
        <v>33</v>
      </c>
      <c r="I190" s="10">
        <v>1.8000000000000001E-4</v>
      </c>
      <c r="J190" s="11">
        <v>-0.09</v>
      </c>
      <c r="K190" s="12">
        <v>-4.2904095192239401E-2</v>
      </c>
      <c r="L190" s="12">
        <v>-0.13709590480776099</v>
      </c>
      <c r="M190" s="13">
        <v>0.97115105875659302</v>
      </c>
      <c r="N190" s="14">
        <v>0.36802000000000001</v>
      </c>
      <c r="O190" s="11">
        <v>-2.1000000000000001E-2</v>
      </c>
      <c r="P190" s="12">
        <v>2.4723761990855499E-2</v>
      </c>
      <c r="Q190" s="12">
        <v>-6.6723761990855501E-2</v>
      </c>
      <c r="R190" s="10">
        <v>3.4499999999999998E-4</v>
      </c>
      <c r="S190" s="11">
        <v>0.87175000000000002</v>
      </c>
      <c r="T190" s="10">
        <v>0.72148999999999996</v>
      </c>
      <c r="U190" s="11">
        <v>8.9999999999999993E-3</v>
      </c>
      <c r="V190" s="10">
        <v>0.17485999999999999</v>
      </c>
      <c r="W190" s="11">
        <v>3.2000000000000001E-2</v>
      </c>
      <c r="X190" s="10">
        <v>0.43813999999999997</v>
      </c>
      <c r="Y190" s="11">
        <v>-1.7999999999999999E-2</v>
      </c>
      <c r="Z190" s="10">
        <v>0.15931999999999999</v>
      </c>
      <c r="AA190" s="11">
        <v>3.4000000000000002E-2</v>
      </c>
      <c r="AB190" s="10">
        <v>0.36109999999999998</v>
      </c>
      <c r="AC190" s="11">
        <v>2.1999999999999999E-2</v>
      </c>
      <c r="AD190" s="10">
        <v>0.81493000000000004</v>
      </c>
      <c r="AE190" s="11">
        <v>-6.0000000000000001E-3</v>
      </c>
      <c r="AF190" s="10">
        <v>0.18856999999999999</v>
      </c>
      <c r="AG190" s="11">
        <v>-3.1E-2</v>
      </c>
    </row>
    <row r="191" spans="1:33" ht="15" customHeight="1" x14ac:dyDescent="0.25">
      <c r="A191" s="1" t="s">
        <v>413</v>
      </c>
      <c r="B191" s="2">
        <v>6</v>
      </c>
      <c r="C191" s="2">
        <v>136183898</v>
      </c>
      <c r="D191" s="9">
        <v>29.86</v>
      </c>
      <c r="E191" s="1" t="s">
        <v>31</v>
      </c>
      <c r="F191" s="2" t="s">
        <v>26</v>
      </c>
      <c r="G191" s="2" t="s">
        <v>414</v>
      </c>
      <c r="H191" s="2" t="s">
        <v>28</v>
      </c>
      <c r="I191" s="10">
        <v>1.8000000000000001E-4</v>
      </c>
      <c r="J191" s="11">
        <v>-0.53</v>
      </c>
      <c r="K191" s="12">
        <v>-0.25265744946541002</v>
      </c>
      <c r="L191" s="12">
        <v>-0.80734255053459003</v>
      </c>
      <c r="M191" s="13">
        <v>1</v>
      </c>
      <c r="N191" s="14">
        <v>8.4448999999999996E-2</v>
      </c>
      <c r="O191" s="11">
        <v>-3.5000000000000003E-2</v>
      </c>
      <c r="P191" s="12">
        <v>4.7580761271200601E-3</v>
      </c>
      <c r="Q191" s="12">
        <v>-7.4758076127120099E-2</v>
      </c>
      <c r="R191" s="10">
        <v>0.33900000000000002</v>
      </c>
      <c r="S191" s="11">
        <v>1.03322</v>
      </c>
      <c r="T191" s="10">
        <v>7.9813999999999996E-3</v>
      </c>
      <c r="U191" s="11">
        <v>-5.6000000000000001E-2</v>
      </c>
      <c r="V191" s="10">
        <v>0.11007</v>
      </c>
      <c r="W191" s="11">
        <v>3.3000000000000002E-2</v>
      </c>
      <c r="X191" s="10">
        <v>0.30778</v>
      </c>
      <c r="Y191" s="11">
        <v>-2.1000000000000001E-2</v>
      </c>
      <c r="Z191" s="10">
        <v>2.2006999999999999E-2</v>
      </c>
      <c r="AA191" s="11">
        <v>-4.8000000000000001E-2</v>
      </c>
      <c r="AB191" s="10">
        <v>0.35127000000000003</v>
      </c>
      <c r="AC191" s="11">
        <v>-1.9E-2</v>
      </c>
      <c r="AD191" s="10">
        <v>4.7657999999999999E-2</v>
      </c>
      <c r="AE191" s="11">
        <v>-4.1000000000000002E-2</v>
      </c>
      <c r="AF191" s="10">
        <v>0.23622000000000001</v>
      </c>
      <c r="AG191" s="11">
        <v>-2.4E-2</v>
      </c>
    </row>
    <row r="192" spans="1:33" ht="15" customHeight="1" x14ac:dyDescent="0.25">
      <c r="A192" s="1" t="s">
        <v>415</v>
      </c>
      <c r="B192" s="2">
        <v>20</v>
      </c>
      <c r="C192" s="2">
        <v>39284024</v>
      </c>
      <c r="D192" s="9">
        <v>48.316000000000003</v>
      </c>
      <c r="E192" s="1" t="s">
        <v>30</v>
      </c>
      <c r="F192" s="2" t="s">
        <v>31</v>
      </c>
      <c r="G192" s="2" t="s">
        <v>416</v>
      </c>
      <c r="H192" s="2" t="s">
        <v>33</v>
      </c>
      <c r="I192" s="10">
        <v>3.3E-4</v>
      </c>
      <c r="J192" s="11">
        <v>0.06</v>
      </c>
      <c r="K192" s="12">
        <v>2.7247220182866499E-2</v>
      </c>
      <c r="L192" s="12">
        <v>9.2752779817133493E-2</v>
      </c>
      <c r="M192" s="13">
        <v>0.89475738834759899</v>
      </c>
      <c r="N192" s="14">
        <v>0.28428999999999999</v>
      </c>
      <c r="O192" s="11">
        <v>0.02</v>
      </c>
      <c r="P192" s="12">
        <v>-1.6610472153846499E-2</v>
      </c>
      <c r="Q192" s="12">
        <v>5.66104721538465E-2</v>
      </c>
      <c r="R192" s="10">
        <v>0.254</v>
      </c>
      <c r="S192" s="11">
        <v>0.96480999999999995</v>
      </c>
      <c r="T192" s="10">
        <v>0.95713000000000004</v>
      </c>
      <c r="U192" s="11">
        <v>-1E-3</v>
      </c>
      <c r="V192" s="10">
        <v>0.50538000000000005</v>
      </c>
      <c r="W192" s="11">
        <v>-1.2999999999999999E-2</v>
      </c>
      <c r="X192" s="10">
        <v>0.18087</v>
      </c>
      <c r="Y192" s="11">
        <v>2.5999999999999999E-2</v>
      </c>
      <c r="Z192" s="10">
        <v>0.99670999999999998</v>
      </c>
      <c r="AA192" s="11">
        <v>0</v>
      </c>
      <c r="AB192" s="10">
        <v>0.84694000000000003</v>
      </c>
      <c r="AC192" s="11">
        <v>-4.0000000000000001E-3</v>
      </c>
      <c r="AD192" s="10">
        <v>0.54615999999999998</v>
      </c>
      <c r="AE192" s="11">
        <v>1.0999999999999999E-2</v>
      </c>
      <c r="AF192" s="10">
        <v>0.28874</v>
      </c>
      <c r="AG192" s="11">
        <v>0.02</v>
      </c>
    </row>
    <row r="193" spans="1:33" ht="15" customHeight="1" x14ac:dyDescent="0.25">
      <c r="A193" s="1" t="s">
        <v>417</v>
      </c>
      <c r="B193" s="2">
        <v>4</v>
      </c>
      <c r="C193" s="2">
        <v>111042563</v>
      </c>
      <c r="D193" s="9">
        <v>25.713000000000001</v>
      </c>
      <c r="E193" s="1" t="s">
        <v>25</v>
      </c>
      <c r="F193" s="2" t="s">
        <v>26</v>
      </c>
      <c r="G193" s="2" t="s">
        <v>418</v>
      </c>
      <c r="H193" s="2" t="s">
        <v>33</v>
      </c>
      <c r="I193" s="10">
        <v>2.2000000000000001E-3</v>
      </c>
      <c r="J193" s="11">
        <v>-0.1</v>
      </c>
      <c r="K193" s="12">
        <v>-3.5985663960948697E-2</v>
      </c>
      <c r="L193" s="12">
        <v>-0.164014336039051</v>
      </c>
      <c r="M193" s="13">
        <v>0.99569783245538002</v>
      </c>
      <c r="N193" s="14">
        <v>0.13006999999999999</v>
      </c>
      <c r="O193" s="11">
        <v>-3.3000000000000002E-2</v>
      </c>
      <c r="P193" s="12">
        <v>9.7261811893487003E-3</v>
      </c>
      <c r="Q193" s="12">
        <v>-7.5726181189348707E-2</v>
      </c>
      <c r="R193" s="10">
        <v>0.18</v>
      </c>
      <c r="S193" s="11">
        <v>0.95262000000000002</v>
      </c>
      <c r="T193" s="10">
        <v>0.95057999999999998</v>
      </c>
      <c r="U193" s="11">
        <v>1E-3</v>
      </c>
      <c r="V193" s="10">
        <v>0.27544000000000002</v>
      </c>
      <c r="W193" s="11">
        <v>2.4E-2</v>
      </c>
      <c r="X193" s="10">
        <v>3.9151999999999999E-2</v>
      </c>
      <c r="Y193" s="11">
        <v>-4.4999999999999998E-2</v>
      </c>
      <c r="Z193" s="10">
        <v>5.7343999999999999E-2</v>
      </c>
      <c r="AA193" s="11">
        <v>-4.2000000000000003E-2</v>
      </c>
      <c r="AB193" s="10">
        <v>0.93633</v>
      </c>
      <c r="AC193" s="11">
        <v>-2E-3</v>
      </c>
      <c r="AD193" s="10">
        <v>0.14274999999999999</v>
      </c>
      <c r="AE193" s="11">
        <v>-3.2000000000000001E-2</v>
      </c>
      <c r="AF193" s="10">
        <v>0.20202999999999999</v>
      </c>
      <c r="AG193" s="11">
        <v>-2.8000000000000001E-2</v>
      </c>
    </row>
    <row r="194" spans="1:33" ht="15" customHeight="1" x14ac:dyDescent="0.25">
      <c r="A194" s="1" t="s">
        <v>419</v>
      </c>
      <c r="B194" s="2">
        <v>1</v>
      </c>
      <c r="C194" s="2">
        <v>41853197</v>
      </c>
      <c r="D194" s="9">
        <v>34.609000000000002</v>
      </c>
      <c r="E194" s="1" t="s">
        <v>26</v>
      </c>
      <c r="F194" s="2" t="s">
        <v>25</v>
      </c>
      <c r="G194" s="2" t="s">
        <v>420</v>
      </c>
      <c r="H194" s="2" t="s">
        <v>28</v>
      </c>
      <c r="I194" s="10">
        <v>4.0000000000000001E-3</v>
      </c>
      <c r="J194" s="11">
        <v>-0.09</v>
      </c>
      <c r="K194" s="12">
        <v>-2.8710880071862399E-2</v>
      </c>
      <c r="L194" s="12">
        <v>-0.15128911992813801</v>
      </c>
      <c r="M194" s="13">
        <v>0.99582593846797596</v>
      </c>
      <c r="N194" s="14">
        <v>0.10211000000000001</v>
      </c>
      <c r="O194" s="11">
        <v>-3.2000000000000001E-2</v>
      </c>
      <c r="P194" s="12">
        <v>6.3676777485687196E-3</v>
      </c>
      <c r="Q194" s="12">
        <v>-7.0367677748568697E-2</v>
      </c>
      <c r="R194" s="10">
        <v>0.71899999999999997</v>
      </c>
      <c r="S194" s="11">
        <v>0.98834</v>
      </c>
      <c r="T194" s="10">
        <v>0.97907</v>
      </c>
      <c r="U194" s="11">
        <v>-1E-3</v>
      </c>
      <c r="V194" s="10">
        <v>0.23111999999999999</v>
      </c>
      <c r="W194" s="11">
        <v>-2.4E-2</v>
      </c>
      <c r="X194" s="10">
        <v>0.57291000000000003</v>
      </c>
      <c r="Y194" s="11">
        <v>1.0999999999999999E-2</v>
      </c>
      <c r="Z194" s="10">
        <v>0.48574000000000001</v>
      </c>
      <c r="AA194" s="11">
        <v>1.4E-2</v>
      </c>
      <c r="AB194" s="10">
        <v>0.86463999999999996</v>
      </c>
      <c r="AC194" s="11">
        <v>3.0000000000000001E-3</v>
      </c>
      <c r="AD194" s="10">
        <v>0.42586000000000002</v>
      </c>
      <c r="AE194" s="11">
        <v>-1.6E-2</v>
      </c>
      <c r="AF194" s="10">
        <v>0.10211000000000001</v>
      </c>
      <c r="AG194" s="11">
        <v>-3.2000000000000001E-2</v>
      </c>
    </row>
    <row r="195" spans="1:33" ht="15" customHeight="1" x14ac:dyDescent="0.25">
      <c r="A195" s="1" t="s">
        <v>421</v>
      </c>
      <c r="B195" s="2">
        <v>7</v>
      </c>
      <c r="C195" s="2">
        <v>8112437</v>
      </c>
      <c r="D195" s="9">
        <v>14.586</v>
      </c>
      <c r="E195" s="1" t="s">
        <v>25</v>
      </c>
      <c r="F195" s="2" t="s">
        <v>30</v>
      </c>
      <c r="G195" s="2" t="s">
        <v>422</v>
      </c>
      <c r="H195" s="2" t="s">
        <v>180</v>
      </c>
      <c r="I195" s="10">
        <v>3.3000000000000002E-2</v>
      </c>
      <c r="J195" s="11">
        <v>-0.60499999999999998</v>
      </c>
      <c r="K195" s="12">
        <v>-4.8830358263607397E-2</v>
      </c>
      <c r="L195" s="12">
        <v>-1.1611696417363899</v>
      </c>
      <c r="M195" s="13">
        <v>1</v>
      </c>
      <c r="N195" s="14">
        <v>0.10141</v>
      </c>
      <c r="O195" s="11">
        <v>4.3999999999999997E-2</v>
      </c>
      <c r="P195" s="12">
        <v>-8.6477708080649994E-3</v>
      </c>
      <c r="Q195" s="12">
        <v>9.6647770808064998E-2</v>
      </c>
      <c r="R195" s="10">
        <v>0.39600000000000002</v>
      </c>
      <c r="S195" s="11">
        <v>1.0382199999999999</v>
      </c>
      <c r="T195" s="10">
        <v>0.13497999999999999</v>
      </c>
      <c r="U195" s="11">
        <v>-4.1000000000000002E-2</v>
      </c>
      <c r="V195" s="10">
        <v>0.61067000000000005</v>
      </c>
      <c r="W195" s="11">
        <v>1.4E-2</v>
      </c>
      <c r="X195" s="10">
        <v>2.3932999999999999E-2</v>
      </c>
      <c r="Y195" s="11">
        <v>-6.0999999999999999E-2</v>
      </c>
      <c r="Z195" s="10">
        <v>7.0681999999999995E-2</v>
      </c>
      <c r="AA195" s="11">
        <v>-0.05</v>
      </c>
      <c r="AB195" s="10">
        <v>0.70093000000000005</v>
      </c>
      <c r="AC195" s="11">
        <v>0.01</v>
      </c>
      <c r="AD195" s="10">
        <v>0.13977000000000001</v>
      </c>
      <c r="AE195" s="11">
        <v>0.04</v>
      </c>
      <c r="AF195" s="10">
        <v>0.13825000000000001</v>
      </c>
      <c r="AG195" s="11">
        <v>0.04</v>
      </c>
    </row>
    <row r="196" spans="1:33" ht="15" customHeight="1" x14ac:dyDescent="0.25">
      <c r="A196" s="1" t="s">
        <v>423</v>
      </c>
      <c r="B196" s="2">
        <v>14</v>
      </c>
      <c r="C196" s="2">
        <v>21610372</v>
      </c>
      <c r="D196" s="9">
        <v>13.340999999999999</v>
      </c>
      <c r="E196" s="1" t="s">
        <v>30</v>
      </c>
      <c r="F196" s="2" t="s">
        <v>31</v>
      </c>
      <c r="G196" s="2" t="s">
        <v>424</v>
      </c>
      <c r="H196" s="2" t="s">
        <v>33</v>
      </c>
      <c r="I196" s="10">
        <v>0.12</v>
      </c>
      <c r="J196" s="11">
        <v>0.73</v>
      </c>
      <c r="K196" s="12">
        <v>-0.190262606061946</v>
      </c>
      <c r="L196" s="12">
        <v>1.6502626060619501</v>
      </c>
      <c r="M196" s="13">
        <v>1</v>
      </c>
      <c r="N196" s="14">
        <v>0.36758999999999997</v>
      </c>
      <c r="O196" s="11">
        <v>2.5000000000000001E-2</v>
      </c>
      <c r="P196" s="12">
        <v>-2.9384208513872401E-2</v>
      </c>
      <c r="Q196" s="12">
        <v>7.9384208513872401E-2</v>
      </c>
      <c r="R196" s="10">
        <v>0.34399999999999997</v>
      </c>
      <c r="S196" s="11">
        <v>1.0458799999999999</v>
      </c>
      <c r="T196" s="10">
        <v>0.18892</v>
      </c>
      <c r="U196" s="11">
        <v>3.6999999999999998E-2</v>
      </c>
      <c r="V196" s="10">
        <v>0.63605</v>
      </c>
      <c r="W196" s="11">
        <v>1.2999999999999999E-2</v>
      </c>
      <c r="X196" s="10">
        <v>0.7077</v>
      </c>
      <c r="Y196" s="11">
        <v>0.01</v>
      </c>
      <c r="Z196" s="10">
        <v>0.74253999999999998</v>
      </c>
      <c r="AA196" s="11">
        <v>8.9999999999999993E-3</v>
      </c>
      <c r="AB196" s="10">
        <v>0.92684999999999995</v>
      </c>
      <c r="AC196" s="11">
        <v>-3.0000000000000001E-3</v>
      </c>
      <c r="AD196" s="10">
        <v>0.95321999999999996</v>
      </c>
      <c r="AE196" s="11">
        <v>2E-3</v>
      </c>
      <c r="AF196" s="10">
        <v>0.34078000000000003</v>
      </c>
      <c r="AG196" s="11">
        <v>2.5999999999999999E-2</v>
      </c>
    </row>
    <row r="197" spans="1:33" ht="15" customHeight="1" x14ac:dyDescent="0.25">
      <c r="A197" s="1" t="s">
        <v>425</v>
      </c>
      <c r="B197" s="2">
        <v>16</v>
      </c>
      <c r="C197" s="2">
        <v>6058429</v>
      </c>
      <c r="D197" s="9">
        <v>15.988</v>
      </c>
      <c r="E197" s="1" t="s">
        <v>26</v>
      </c>
      <c r="F197" s="2" t="s">
        <v>25</v>
      </c>
      <c r="G197" s="2" t="s">
        <v>426</v>
      </c>
      <c r="H197" s="2" t="s">
        <v>28</v>
      </c>
      <c r="I197" s="10">
        <v>0.18</v>
      </c>
      <c r="J197" s="11">
        <v>0.59</v>
      </c>
      <c r="K197" s="12">
        <v>-0.27249909263229999</v>
      </c>
      <c r="L197" s="12">
        <v>1.4524990926323</v>
      </c>
      <c r="M197" s="13">
        <v>1</v>
      </c>
      <c r="N197" s="14">
        <v>0.68054000000000003</v>
      </c>
      <c r="O197" s="11">
        <v>-1.0999999999999999E-2</v>
      </c>
      <c r="P197" s="12">
        <v>4.1364876192449503E-2</v>
      </c>
      <c r="Q197" s="12">
        <v>-6.3364876192449501E-2</v>
      </c>
      <c r="R197" s="10">
        <v>0.53600000000000003</v>
      </c>
      <c r="S197" s="11">
        <v>1.02616</v>
      </c>
      <c r="T197" s="10">
        <v>9.6976000000000007E-2</v>
      </c>
      <c r="U197" s="11">
        <v>-4.3999999999999997E-2</v>
      </c>
      <c r="V197" s="10">
        <v>0.57867999999999997</v>
      </c>
      <c r="W197" s="11">
        <v>1.4E-2</v>
      </c>
      <c r="X197" s="10">
        <v>0.57916000000000001</v>
      </c>
      <c r="Y197" s="11">
        <v>-1.4E-2</v>
      </c>
      <c r="Z197" s="10">
        <v>0.47055999999999998</v>
      </c>
      <c r="AA197" s="11">
        <v>-1.9E-2</v>
      </c>
      <c r="AB197" s="10">
        <v>0.72799999999999998</v>
      </c>
      <c r="AC197" s="11">
        <v>-8.9999999999999993E-3</v>
      </c>
      <c r="AD197" s="10">
        <v>0.68411999999999995</v>
      </c>
      <c r="AE197" s="11">
        <v>-1.0999999999999999E-2</v>
      </c>
      <c r="AF197" s="10">
        <v>0.68318999999999996</v>
      </c>
      <c r="AG197" s="11">
        <v>-1.0999999999999999E-2</v>
      </c>
    </row>
    <row r="198" spans="1:33" ht="15" customHeight="1" x14ac:dyDescent="0.25">
      <c r="A198" s="1" t="s">
        <v>427</v>
      </c>
      <c r="B198" s="2">
        <v>8</v>
      </c>
      <c r="C198" s="2">
        <v>133603507</v>
      </c>
      <c r="D198" s="9">
        <v>13.263999999999999</v>
      </c>
      <c r="E198" s="1" t="s">
        <v>25</v>
      </c>
      <c r="F198" s="2" t="s">
        <v>30</v>
      </c>
      <c r="G198" s="2" t="s">
        <v>428</v>
      </c>
      <c r="H198" s="2" t="s">
        <v>33</v>
      </c>
      <c r="I198" s="10">
        <v>0.28999999999999998</v>
      </c>
      <c r="J198" s="11">
        <v>0.51</v>
      </c>
      <c r="K198" s="12">
        <v>-0.43469291931410903</v>
      </c>
      <c r="L198" s="12">
        <v>1.45469291931411</v>
      </c>
      <c r="M198" s="13">
        <v>1</v>
      </c>
      <c r="N198" s="14">
        <v>0.80001999999999995</v>
      </c>
      <c r="O198" s="11">
        <v>7.0000000000000001E-3</v>
      </c>
      <c r="P198" s="12">
        <v>-4.71604845799065E-2</v>
      </c>
      <c r="Q198" s="12">
        <v>6.1160484579906499E-2</v>
      </c>
      <c r="R198" s="10">
        <v>0.46899999999999997</v>
      </c>
      <c r="S198" s="11">
        <v>0.96721999999999997</v>
      </c>
      <c r="T198" s="10">
        <v>0.41919000000000001</v>
      </c>
      <c r="U198" s="11">
        <v>2.4E-2</v>
      </c>
      <c r="V198" s="10">
        <v>5.0195999999999998E-2</v>
      </c>
      <c r="W198" s="11">
        <v>-5.6000000000000001E-2</v>
      </c>
      <c r="X198" s="10">
        <v>5.3671999999999997E-2</v>
      </c>
      <c r="Y198" s="11">
        <v>5.6000000000000001E-2</v>
      </c>
      <c r="Z198" s="10">
        <v>0.29679</v>
      </c>
      <c r="AA198" s="11">
        <v>-0.03</v>
      </c>
      <c r="AB198" s="10">
        <v>0.86626999999999998</v>
      </c>
      <c r="AC198" s="11">
        <v>5.0000000000000001E-3</v>
      </c>
      <c r="AD198" s="10">
        <v>0.79549000000000003</v>
      </c>
      <c r="AE198" s="11">
        <v>7.0000000000000001E-3</v>
      </c>
      <c r="AF198" s="10">
        <v>0.73514000000000002</v>
      </c>
      <c r="AG198" s="11">
        <v>0.01</v>
      </c>
    </row>
    <row r="199" spans="1:33" ht="15" customHeight="1" x14ac:dyDescent="0.25">
      <c r="A199" s="1" t="s">
        <v>429</v>
      </c>
      <c r="B199" s="2">
        <v>4</v>
      </c>
      <c r="C199" s="2">
        <v>181717360</v>
      </c>
      <c r="D199" s="9">
        <v>40.331000000000003</v>
      </c>
      <c r="E199" s="1" t="s">
        <v>31</v>
      </c>
      <c r="F199" s="2" t="s">
        <v>30</v>
      </c>
      <c r="G199" s="2" t="s">
        <v>430</v>
      </c>
      <c r="H199" s="2" t="s">
        <v>33</v>
      </c>
      <c r="I199" s="10">
        <v>0.45</v>
      </c>
      <c r="J199" s="11">
        <v>0.47</v>
      </c>
      <c r="K199" s="12">
        <v>-0.749462107390516</v>
      </c>
      <c r="L199" s="12">
        <v>1.6894621073905201</v>
      </c>
      <c r="M199" s="13">
        <v>1</v>
      </c>
      <c r="N199" s="14">
        <v>0.62692999999999999</v>
      </c>
      <c r="O199" s="11">
        <v>-8.9999999999999993E-3</v>
      </c>
      <c r="P199" s="12">
        <v>2.7292381770811801E-2</v>
      </c>
      <c r="Q199" s="12">
        <v>-4.5292381770811803E-2</v>
      </c>
      <c r="R199" s="10">
        <v>0.72099999999999997</v>
      </c>
      <c r="S199" s="11">
        <v>1.0113099999999999</v>
      </c>
      <c r="T199" s="10">
        <v>0.79157999999999995</v>
      </c>
      <c r="U199" s="11">
        <v>5.0000000000000001E-3</v>
      </c>
      <c r="V199" s="10">
        <v>0.44385000000000002</v>
      </c>
      <c r="W199" s="11">
        <v>-1.4999999999999999E-2</v>
      </c>
      <c r="X199" s="10">
        <v>0.63788999999999996</v>
      </c>
      <c r="Y199" s="11">
        <v>8.9999999999999993E-3</v>
      </c>
      <c r="Z199" s="10">
        <v>0.50675999999999999</v>
      </c>
      <c r="AA199" s="11">
        <v>-1.2999999999999999E-2</v>
      </c>
      <c r="AB199" s="10">
        <v>0.38675999999999999</v>
      </c>
      <c r="AC199" s="11">
        <v>-1.7000000000000001E-2</v>
      </c>
      <c r="AD199" s="10">
        <v>0.17899999999999999</v>
      </c>
      <c r="AE199" s="11">
        <v>-2.5999999999999999E-2</v>
      </c>
      <c r="AF199" s="10">
        <v>0.91125</v>
      </c>
      <c r="AG199" s="11">
        <v>-2E-3</v>
      </c>
    </row>
    <row r="200" spans="1:33" ht="15" customHeight="1" x14ac:dyDescent="0.25">
      <c r="A200" s="1" t="s">
        <v>431</v>
      </c>
      <c r="B200" s="2">
        <v>14</v>
      </c>
      <c r="C200" s="2">
        <v>101512951</v>
      </c>
      <c r="D200" s="9">
        <v>45.027000000000001</v>
      </c>
      <c r="E200" s="1" t="s">
        <v>31</v>
      </c>
      <c r="F200" s="2" t="s">
        <v>30</v>
      </c>
      <c r="G200" s="2" t="s">
        <v>432</v>
      </c>
      <c r="H200" s="2" t="s">
        <v>33</v>
      </c>
      <c r="I200" s="10">
        <v>0.48</v>
      </c>
      <c r="J200" s="11">
        <v>-0.41099999999999998</v>
      </c>
      <c r="K200" s="12">
        <v>0.72953104488364295</v>
      </c>
      <c r="L200" s="12">
        <v>-1.5515310448836399</v>
      </c>
      <c r="M200" s="13">
        <v>1</v>
      </c>
      <c r="N200" s="14">
        <v>0.80828999999999995</v>
      </c>
      <c r="O200" s="11">
        <v>5.0000000000000001E-3</v>
      </c>
      <c r="P200" s="12">
        <v>-3.5390280281920303E-2</v>
      </c>
      <c r="Q200" s="12">
        <v>4.5390280281920298E-2</v>
      </c>
      <c r="R200" s="10">
        <v>4.2099999999999999E-2</v>
      </c>
      <c r="S200" s="11">
        <v>0.93808000000000002</v>
      </c>
      <c r="T200" s="10">
        <v>0.49185000000000001</v>
      </c>
      <c r="U200" s="11">
        <v>-1.2999999999999999E-2</v>
      </c>
      <c r="V200" s="10">
        <v>0.11803</v>
      </c>
      <c r="W200" s="11">
        <v>0.03</v>
      </c>
      <c r="X200" s="10">
        <v>2.7992E-2</v>
      </c>
      <c r="Y200" s="11">
        <v>-4.2000000000000003E-2</v>
      </c>
      <c r="Z200" s="10">
        <v>0.50799000000000005</v>
      </c>
      <c r="AA200" s="11">
        <v>1.2999999999999999E-2</v>
      </c>
      <c r="AB200" s="10">
        <v>0.91571999999999998</v>
      </c>
      <c r="AC200" s="11">
        <v>2E-3</v>
      </c>
      <c r="AD200" s="10">
        <v>0.87665999999999999</v>
      </c>
      <c r="AE200" s="11">
        <v>3.0000000000000001E-3</v>
      </c>
      <c r="AF200" s="10">
        <v>0.77737000000000001</v>
      </c>
      <c r="AG200" s="11">
        <v>5.0000000000000001E-3</v>
      </c>
    </row>
    <row r="201" spans="1:33" ht="15" customHeight="1" x14ac:dyDescent="0.25">
      <c r="A201" s="1" t="s">
        <v>433</v>
      </c>
      <c r="B201" s="2">
        <v>3</v>
      </c>
      <c r="C201" s="2">
        <v>18367585</v>
      </c>
      <c r="D201" s="9">
        <v>2.0550000000000002</v>
      </c>
      <c r="E201" s="1" t="s">
        <v>30</v>
      </c>
      <c r="F201" s="2" t="s">
        <v>31</v>
      </c>
      <c r="G201" s="2" t="s">
        <v>434</v>
      </c>
      <c r="H201" s="2" t="s">
        <v>28</v>
      </c>
      <c r="I201" s="10">
        <v>0.59</v>
      </c>
      <c r="J201" s="11">
        <v>0.81</v>
      </c>
      <c r="K201" s="12">
        <v>-2.1363508577546102</v>
      </c>
      <c r="L201" s="12">
        <v>3.7563508577546099</v>
      </c>
      <c r="M201" s="13">
        <v>1</v>
      </c>
      <c r="N201" s="14">
        <v>0.82845000000000002</v>
      </c>
      <c r="O201" s="11">
        <v>1.4999999999999999E-2</v>
      </c>
      <c r="P201" s="12">
        <v>-0.120677743084543</v>
      </c>
      <c r="Q201" s="12">
        <v>0.15067774308454299</v>
      </c>
      <c r="R201" s="10">
        <v>0.36</v>
      </c>
      <c r="S201" s="11">
        <v>1.1042000000000001</v>
      </c>
      <c r="T201" s="10">
        <v>0.11798</v>
      </c>
      <c r="U201" s="11">
        <v>-0.112</v>
      </c>
      <c r="V201" s="10">
        <v>5.9075000000000003E-2</v>
      </c>
      <c r="W201" s="11">
        <v>0.13300000000000001</v>
      </c>
      <c r="X201" s="10">
        <v>4.6746999999999997E-2</v>
      </c>
      <c r="Y201" s="11">
        <v>-0.14099999999999999</v>
      </c>
      <c r="Z201" s="10">
        <v>0.40794999999999998</v>
      </c>
      <c r="AA201" s="11">
        <v>-5.8999999999999997E-2</v>
      </c>
      <c r="AB201" s="10">
        <v>0.80701999999999996</v>
      </c>
      <c r="AC201" s="11">
        <v>-1.7000000000000001E-2</v>
      </c>
      <c r="AD201" s="10">
        <v>0.99507999999999996</v>
      </c>
      <c r="AE201" s="11">
        <v>0</v>
      </c>
      <c r="AF201" s="10">
        <v>0.85275000000000001</v>
      </c>
      <c r="AG201" s="11">
        <v>1.2999999999999999E-2</v>
      </c>
    </row>
    <row r="202" spans="1:33" ht="15" customHeight="1" x14ac:dyDescent="0.25">
      <c r="A202" s="1" t="s">
        <v>435</v>
      </c>
      <c r="B202" s="2">
        <v>11</v>
      </c>
      <c r="C202" s="2">
        <v>41160969</v>
      </c>
      <c r="D202" s="9">
        <v>3.379</v>
      </c>
      <c r="E202" s="1" t="s">
        <v>26</v>
      </c>
      <c r="F202" s="2" t="s">
        <v>25</v>
      </c>
      <c r="G202" s="2" t="s">
        <v>436</v>
      </c>
      <c r="H202" s="2" t="s">
        <v>28</v>
      </c>
      <c r="I202" s="10">
        <v>0.62</v>
      </c>
      <c r="J202" s="11">
        <v>-0.93500000000000005</v>
      </c>
      <c r="K202" s="12">
        <v>2.7608731798888102</v>
      </c>
      <c r="L202" s="12">
        <v>-4.6308731798888099</v>
      </c>
      <c r="M202" s="13">
        <v>1</v>
      </c>
      <c r="N202" s="14">
        <v>1.6705000000000001E-2</v>
      </c>
      <c r="O202" s="11">
        <v>-0.129</v>
      </c>
      <c r="P202" s="12">
        <v>-2.33478810930383E-2</v>
      </c>
      <c r="Q202" s="12">
        <v>-0.234652118906962</v>
      </c>
      <c r="R202" s="10">
        <v>0.41499999999999998</v>
      </c>
      <c r="S202" s="11">
        <v>1.0668</v>
      </c>
      <c r="T202" s="10">
        <v>0.86789000000000005</v>
      </c>
      <c r="U202" s="11">
        <v>8.9999999999999993E-3</v>
      </c>
      <c r="V202" s="10">
        <v>7.0327000000000001E-2</v>
      </c>
      <c r="W202" s="11">
        <v>9.9000000000000005E-2</v>
      </c>
      <c r="X202" s="10">
        <v>0.35746</v>
      </c>
      <c r="Y202" s="11">
        <v>-0.05</v>
      </c>
      <c r="Z202" s="10">
        <v>0.78559000000000001</v>
      </c>
      <c r="AA202" s="11">
        <v>1.4999999999999999E-2</v>
      </c>
      <c r="AB202" s="10">
        <v>0.64161000000000001</v>
      </c>
      <c r="AC202" s="11">
        <v>2.5000000000000001E-2</v>
      </c>
      <c r="AD202" s="10">
        <v>0.22228000000000001</v>
      </c>
      <c r="AE202" s="11">
        <v>-6.6000000000000003E-2</v>
      </c>
      <c r="AF202" s="10">
        <v>2.0858000000000002E-2</v>
      </c>
      <c r="AG202" s="11">
        <v>-0.125</v>
      </c>
    </row>
    <row r="203" spans="1:33" ht="15" customHeight="1" x14ac:dyDescent="0.25">
      <c r="A203" s="1" t="s">
        <v>437</v>
      </c>
      <c r="B203" s="2">
        <v>8</v>
      </c>
      <c r="C203" s="2">
        <v>117077274</v>
      </c>
      <c r="D203" s="9">
        <v>12.416</v>
      </c>
      <c r="E203" s="1" t="s">
        <v>31</v>
      </c>
      <c r="F203" s="2" t="s">
        <v>30</v>
      </c>
      <c r="G203" s="2" t="s">
        <v>438</v>
      </c>
      <c r="H203" s="2" t="s">
        <v>28</v>
      </c>
      <c r="I203" s="10">
        <v>0.65</v>
      </c>
      <c r="J203" s="11">
        <v>1.02</v>
      </c>
      <c r="K203" s="12">
        <v>-3.3858320488349598</v>
      </c>
      <c r="L203" s="12">
        <v>5.4258320488349598</v>
      </c>
      <c r="M203" s="13">
        <v>1</v>
      </c>
      <c r="N203" s="14">
        <v>0.27284999999999998</v>
      </c>
      <c r="O203" s="11">
        <v>-3.2000000000000001E-2</v>
      </c>
      <c r="P203" s="12">
        <v>2.51989869351452E-2</v>
      </c>
      <c r="Q203" s="12">
        <v>-8.9198986935145205E-2</v>
      </c>
      <c r="R203" s="10">
        <v>0.128</v>
      </c>
      <c r="S203" s="11">
        <v>1.1053900000000001</v>
      </c>
      <c r="T203" s="10">
        <v>0.84240000000000004</v>
      </c>
      <c r="U203" s="11">
        <v>-6.0000000000000001E-3</v>
      </c>
      <c r="V203" s="10">
        <v>0.42921999999999999</v>
      </c>
      <c r="W203" s="11">
        <v>2.3E-2</v>
      </c>
      <c r="X203" s="10">
        <v>0.24510999999999999</v>
      </c>
      <c r="Y203" s="11">
        <v>-3.4000000000000002E-2</v>
      </c>
      <c r="Z203" s="10">
        <v>0.18651000000000001</v>
      </c>
      <c r="AA203" s="11">
        <v>-0.04</v>
      </c>
      <c r="AB203" s="10">
        <v>5.5069E-2</v>
      </c>
      <c r="AC203" s="11">
        <v>-5.6000000000000001E-2</v>
      </c>
      <c r="AD203" s="10">
        <v>0.13489999999999999</v>
      </c>
      <c r="AE203" s="11">
        <v>-4.3999999999999997E-2</v>
      </c>
      <c r="AF203" s="10">
        <v>0.75460000000000005</v>
      </c>
      <c r="AG203" s="11">
        <v>-8.9999999999999993E-3</v>
      </c>
    </row>
    <row r="204" spans="1:33" ht="15" customHeight="1" x14ac:dyDescent="0.25">
      <c r="A204" s="1" t="s">
        <v>439</v>
      </c>
      <c r="B204" s="2">
        <v>5</v>
      </c>
      <c r="C204" s="2">
        <v>150066358</v>
      </c>
      <c r="D204" s="9">
        <v>35.152000000000001</v>
      </c>
      <c r="E204" s="1" t="s">
        <v>25</v>
      </c>
      <c r="F204" s="2" t="s">
        <v>26</v>
      </c>
      <c r="G204" s="2" t="s">
        <v>440</v>
      </c>
      <c r="H204" s="2" t="s">
        <v>28</v>
      </c>
      <c r="I204" s="10">
        <v>0.67</v>
      </c>
      <c r="J204" s="11">
        <v>0.22</v>
      </c>
      <c r="K204" s="12">
        <v>-0.79185501765997501</v>
      </c>
      <c r="L204" s="12">
        <v>1.2318550176599801</v>
      </c>
      <c r="M204" s="13">
        <v>1</v>
      </c>
      <c r="N204" s="14">
        <v>0.49463000000000001</v>
      </c>
      <c r="O204" s="11">
        <v>1.2999999999999999E-2</v>
      </c>
      <c r="P204" s="12">
        <v>-2.4308004741648698E-2</v>
      </c>
      <c r="Q204" s="12">
        <v>5.0308004741648697E-2</v>
      </c>
      <c r="R204" s="10">
        <v>0.40799999999999997</v>
      </c>
      <c r="S204" s="11">
        <v>1.02735</v>
      </c>
      <c r="T204" s="10">
        <v>0.22822999999999999</v>
      </c>
      <c r="U204" s="11">
        <v>2.4E-2</v>
      </c>
      <c r="V204" s="10">
        <v>0.54568000000000005</v>
      </c>
      <c r="W204" s="11">
        <v>-1.2E-2</v>
      </c>
      <c r="X204" s="10">
        <v>0.45317000000000002</v>
      </c>
      <c r="Y204" s="11">
        <v>1.4999999999999999E-2</v>
      </c>
      <c r="Z204" s="10">
        <v>0.31430000000000002</v>
      </c>
      <c r="AA204" s="11">
        <v>-0.02</v>
      </c>
      <c r="AB204" s="10">
        <v>0.26190000000000002</v>
      </c>
      <c r="AC204" s="11">
        <v>-2.1999999999999999E-2</v>
      </c>
      <c r="AD204" s="10">
        <v>0.94979000000000002</v>
      </c>
      <c r="AE204" s="11">
        <v>1E-3</v>
      </c>
      <c r="AF204" s="10">
        <v>0.19223999999999999</v>
      </c>
      <c r="AG204" s="11">
        <v>2.5999999999999999E-2</v>
      </c>
    </row>
    <row r="205" spans="1:33" ht="15" customHeight="1" x14ac:dyDescent="0.25">
      <c r="A205" s="1" t="s">
        <v>441</v>
      </c>
      <c r="B205" s="2">
        <v>10</v>
      </c>
      <c r="C205" s="2">
        <v>86858867</v>
      </c>
      <c r="D205" s="9">
        <v>1.764</v>
      </c>
      <c r="E205" s="1" t="s">
        <v>30</v>
      </c>
      <c r="F205" s="2" t="s">
        <v>25</v>
      </c>
      <c r="G205" s="2" t="s">
        <v>442</v>
      </c>
      <c r="H205" s="2" t="s">
        <v>28</v>
      </c>
      <c r="I205" s="10">
        <v>0.68</v>
      </c>
      <c r="J205" s="11">
        <v>-0.67</v>
      </c>
      <c r="K205" s="12">
        <v>2.51379972963512</v>
      </c>
      <c r="L205" s="12">
        <v>-3.8537997296351199</v>
      </c>
      <c r="M205" s="13">
        <v>1</v>
      </c>
      <c r="N205" s="14">
        <v>0.92745</v>
      </c>
      <c r="O205" s="11">
        <v>6.0000000000000001E-3</v>
      </c>
      <c r="P205" s="12">
        <v>-0.123154693449923</v>
      </c>
      <c r="Q205" s="12">
        <v>0.13515469344992301</v>
      </c>
      <c r="R205" s="10">
        <v>7.9500000000000001E-2</v>
      </c>
      <c r="S205" s="11">
        <v>0.79844000000000004</v>
      </c>
      <c r="T205" s="10">
        <v>0.81167999999999996</v>
      </c>
      <c r="U205" s="11">
        <v>1.7000000000000001E-2</v>
      </c>
      <c r="V205" s="10">
        <v>0.55145999999999995</v>
      </c>
      <c r="W205" s="11">
        <v>4.2000000000000003E-2</v>
      </c>
      <c r="X205" s="10">
        <v>0.33581</v>
      </c>
      <c r="Y205" s="11">
        <v>-6.9000000000000006E-2</v>
      </c>
      <c r="Z205" s="10">
        <v>0.19416</v>
      </c>
      <c r="AA205" s="11">
        <v>9.4E-2</v>
      </c>
      <c r="AB205" s="10">
        <v>0.89566000000000001</v>
      </c>
      <c r="AC205" s="11">
        <v>8.9999999999999993E-3</v>
      </c>
      <c r="AD205" s="10">
        <v>0.84145999999999999</v>
      </c>
      <c r="AE205" s="11">
        <v>1.4E-2</v>
      </c>
      <c r="AF205" s="10">
        <v>0.97692999999999997</v>
      </c>
      <c r="AG205" s="11">
        <v>2E-3</v>
      </c>
    </row>
    <row r="206" spans="1:33" ht="15" customHeight="1" x14ac:dyDescent="0.25">
      <c r="A206" s="1" t="s">
        <v>443</v>
      </c>
      <c r="B206" s="2">
        <v>10</v>
      </c>
      <c r="C206" s="2">
        <v>36166967</v>
      </c>
      <c r="D206" s="9">
        <v>19.672000000000001</v>
      </c>
      <c r="E206" s="1" t="s">
        <v>26</v>
      </c>
      <c r="F206" s="2" t="s">
        <v>31</v>
      </c>
      <c r="G206" s="2" t="s">
        <v>444</v>
      </c>
      <c r="H206" s="2" t="s">
        <v>33</v>
      </c>
      <c r="I206" s="10">
        <v>0.76</v>
      </c>
      <c r="J206" s="11">
        <v>0.59</v>
      </c>
      <c r="K206" s="12">
        <v>-3.1955081073829401</v>
      </c>
      <c r="L206" s="12">
        <v>4.3755081073829398</v>
      </c>
      <c r="M206" s="13">
        <v>1</v>
      </c>
      <c r="N206" s="14">
        <v>8.3585999999999994E-2</v>
      </c>
      <c r="O206" s="11">
        <v>-4.1000000000000002E-2</v>
      </c>
      <c r="P206" s="12">
        <v>5.4442127986655299E-3</v>
      </c>
      <c r="Q206" s="12">
        <v>-8.7444212798665502E-2</v>
      </c>
      <c r="R206" s="10">
        <v>0.34499999999999997</v>
      </c>
      <c r="S206" s="11">
        <v>0.96355000000000002</v>
      </c>
      <c r="T206" s="10">
        <v>0.45494000000000001</v>
      </c>
      <c r="U206" s="11">
        <v>-1.7999999999999999E-2</v>
      </c>
      <c r="V206" s="10">
        <v>0.41549999999999998</v>
      </c>
      <c r="W206" s="11">
        <v>1.9E-2</v>
      </c>
      <c r="X206" s="10">
        <v>1.4500000000000001E-2</v>
      </c>
      <c r="Y206" s="11">
        <v>-5.8000000000000003E-2</v>
      </c>
      <c r="Z206" s="10">
        <v>0.89224999999999999</v>
      </c>
      <c r="AA206" s="11">
        <v>-3.0000000000000001E-3</v>
      </c>
      <c r="AB206" s="10">
        <v>9.9310999999999997E-2</v>
      </c>
      <c r="AC206" s="11">
        <v>-3.9E-2</v>
      </c>
      <c r="AD206" s="10">
        <v>8.4963E-3</v>
      </c>
      <c r="AE206" s="11">
        <v>-6.2E-2</v>
      </c>
      <c r="AF206" s="10">
        <v>0.28472999999999998</v>
      </c>
      <c r="AG206" s="11">
        <v>-2.5000000000000001E-2</v>
      </c>
    </row>
    <row r="207" spans="1:33" ht="15" customHeight="1" x14ac:dyDescent="0.25">
      <c r="A207" s="1" t="s">
        <v>445</v>
      </c>
      <c r="B207" s="2">
        <v>15</v>
      </c>
      <c r="C207" s="2">
        <v>37338164</v>
      </c>
      <c r="D207" s="9">
        <v>33.637999999999998</v>
      </c>
      <c r="E207" s="1" t="s">
        <v>26</v>
      </c>
      <c r="F207" s="2" t="s">
        <v>25</v>
      </c>
      <c r="G207" s="2" t="s">
        <v>446</v>
      </c>
      <c r="H207" s="2" t="s">
        <v>33</v>
      </c>
      <c r="I207" s="10">
        <v>0.79</v>
      </c>
      <c r="J207" s="11">
        <v>0.73</v>
      </c>
      <c r="K207" s="12">
        <v>-4.6426735963897299</v>
      </c>
      <c r="L207" s="12">
        <v>6.1026735963897298</v>
      </c>
      <c r="M207" s="13">
        <v>1</v>
      </c>
      <c r="N207" s="14">
        <v>0.26046999999999998</v>
      </c>
      <c r="O207" s="11">
        <v>2.3E-2</v>
      </c>
      <c r="P207" s="12">
        <v>-1.70611065510189E-2</v>
      </c>
      <c r="Q207" s="12">
        <v>6.3061106551018903E-2</v>
      </c>
      <c r="R207" s="10">
        <v>0.28599999999999998</v>
      </c>
      <c r="S207" s="11">
        <v>1.0360199999999999</v>
      </c>
      <c r="T207" s="10">
        <v>0.66293000000000002</v>
      </c>
      <c r="U207" s="11">
        <v>-8.9999999999999993E-3</v>
      </c>
      <c r="V207" s="10">
        <v>0.85838999999999999</v>
      </c>
      <c r="W207" s="11">
        <v>-4.0000000000000001E-3</v>
      </c>
      <c r="X207" s="10">
        <v>0.75336000000000003</v>
      </c>
      <c r="Y207" s="11">
        <v>-6.0000000000000001E-3</v>
      </c>
      <c r="Z207" s="10">
        <v>0.27822999999999998</v>
      </c>
      <c r="AA207" s="11">
        <v>2.1999999999999999E-2</v>
      </c>
      <c r="AB207" s="10">
        <v>0.14829999999999999</v>
      </c>
      <c r="AC207" s="11">
        <v>2.9000000000000001E-2</v>
      </c>
      <c r="AD207" s="10">
        <v>4.7933000000000003E-2</v>
      </c>
      <c r="AE207" s="11">
        <v>0.04</v>
      </c>
      <c r="AF207" s="10">
        <v>0.60546</v>
      </c>
      <c r="AG207" s="11">
        <v>0.01</v>
      </c>
    </row>
    <row r="208" spans="1:33" ht="15" customHeight="1" x14ac:dyDescent="0.25">
      <c r="A208" s="1" t="s">
        <v>447</v>
      </c>
      <c r="B208" s="2">
        <v>14</v>
      </c>
      <c r="C208" s="2">
        <v>21767650</v>
      </c>
      <c r="D208" s="9">
        <v>36.085999999999999</v>
      </c>
      <c r="E208" s="1" t="s">
        <v>30</v>
      </c>
      <c r="F208" s="2" t="s">
        <v>31</v>
      </c>
      <c r="G208" s="2" t="s">
        <v>448</v>
      </c>
      <c r="H208" s="2" t="s">
        <v>33</v>
      </c>
      <c r="I208" s="10">
        <v>0.88</v>
      </c>
      <c r="J208" s="11">
        <v>-0.59</v>
      </c>
      <c r="K208" s="12">
        <v>7.0698397639860904</v>
      </c>
      <c r="L208" s="12">
        <v>-8.2498397639860901</v>
      </c>
      <c r="M208" s="13">
        <v>1</v>
      </c>
      <c r="N208" s="14">
        <v>0.2487</v>
      </c>
      <c r="O208" s="11">
        <v>2.3E-2</v>
      </c>
      <c r="P208" s="12">
        <v>-1.60806267243844E-2</v>
      </c>
      <c r="Q208" s="12">
        <v>6.20806267243844E-2</v>
      </c>
      <c r="R208" s="10">
        <v>0.97099999999999997</v>
      </c>
      <c r="S208" s="11">
        <v>0.99829999999999997</v>
      </c>
      <c r="T208" s="10">
        <v>0.89871999999999996</v>
      </c>
      <c r="U208" s="11">
        <v>-3.0000000000000001E-3</v>
      </c>
      <c r="V208" s="10">
        <v>0.71079999999999999</v>
      </c>
      <c r="W208" s="11">
        <v>-7.0000000000000001E-3</v>
      </c>
      <c r="X208" s="10">
        <v>0.26729000000000003</v>
      </c>
      <c r="Y208" s="11">
        <v>2.1999999999999999E-2</v>
      </c>
      <c r="Z208" s="10">
        <v>0.78149000000000002</v>
      </c>
      <c r="AA208" s="11">
        <v>6.0000000000000001E-3</v>
      </c>
      <c r="AB208" s="10">
        <v>0.52056000000000002</v>
      </c>
      <c r="AC208" s="11">
        <v>1.2999999999999999E-2</v>
      </c>
      <c r="AD208" s="10">
        <v>0.38449</v>
      </c>
      <c r="AE208" s="11">
        <v>1.7000000000000001E-2</v>
      </c>
      <c r="AF208" s="10">
        <v>0.40087</v>
      </c>
      <c r="AG208" s="11">
        <v>1.6E-2</v>
      </c>
    </row>
    <row r="209" spans="1:33" ht="15" customHeight="1" x14ac:dyDescent="0.25">
      <c r="A209" s="1" t="s">
        <v>449</v>
      </c>
      <c r="B209" s="2">
        <v>14</v>
      </c>
      <c r="C209" s="2">
        <v>44700086</v>
      </c>
      <c r="D209" s="9">
        <v>24.934000000000001</v>
      </c>
      <c r="E209" s="1" t="s">
        <v>26</v>
      </c>
      <c r="F209" s="2" t="s">
        <v>25</v>
      </c>
      <c r="G209" s="2" t="s">
        <v>450</v>
      </c>
      <c r="H209" s="2" t="s">
        <v>33</v>
      </c>
      <c r="I209" s="10">
        <v>0.89</v>
      </c>
      <c r="J209" s="11">
        <v>0.5</v>
      </c>
      <c r="K209" s="12">
        <v>-6.5858292343027101</v>
      </c>
      <c r="L209" s="12">
        <v>7.5858292343027101</v>
      </c>
      <c r="M209" s="13">
        <v>1</v>
      </c>
      <c r="N209" s="14">
        <v>0.44127</v>
      </c>
      <c r="O209" s="11">
        <v>1.7000000000000001E-2</v>
      </c>
      <c r="P209" s="12">
        <v>-2.62698953916338E-2</v>
      </c>
      <c r="Q209" s="12">
        <v>6.0269895391633799E-2</v>
      </c>
      <c r="R209" s="10">
        <v>0.63400000000000001</v>
      </c>
      <c r="S209" s="11">
        <v>0.98321000000000003</v>
      </c>
      <c r="T209" s="10">
        <v>0.61053999999999997</v>
      </c>
      <c r="U209" s="11">
        <v>-1.0999999999999999E-2</v>
      </c>
      <c r="V209" s="10">
        <v>0.86329</v>
      </c>
      <c r="W209" s="11">
        <v>4.0000000000000001E-3</v>
      </c>
      <c r="X209" s="10">
        <v>0.94516999999999995</v>
      </c>
      <c r="Y209" s="11">
        <v>2E-3</v>
      </c>
      <c r="Z209" s="10">
        <v>0.77505999999999997</v>
      </c>
      <c r="AA209" s="11">
        <v>6.0000000000000001E-3</v>
      </c>
      <c r="AB209" s="10">
        <v>0.54427000000000003</v>
      </c>
      <c r="AC209" s="11">
        <v>1.2999999999999999E-2</v>
      </c>
      <c r="AD209" s="10">
        <v>0.75466</v>
      </c>
      <c r="AE209" s="11">
        <v>7.0000000000000001E-3</v>
      </c>
      <c r="AF209" s="10">
        <v>0.61365999999999998</v>
      </c>
      <c r="AG209" s="11">
        <v>1.0999999999999999E-2</v>
      </c>
    </row>
    <row r="210" spans="1:33" ht="15" customHeight="1" x14ac:dyDescent="0.25">
      <c r="A210" s="1" t="s">
        <v>451</v>
      </c>
      <c r="B210" s="2">
        <v>4</v>
      </c>
      <c r="C210" s="2">
        <v>5839623</v>
      </c>
      <c r="D210" s="9">
        <v>13.27</v>
      </c>
      <c r="E210" s="1" t="s">
        <v>30</v>
      </c>
      <c r="F210" s="2" t="s">
        <v>31</v>
      </c>
      <c r="G210" s="2" t="s">
        <v>452</v>
      </c>
      <c r="H210" s="2" t="s">
        <v>351</v>
      </c>
      <c r="I210" s="10">
        <v>0.95</v>
      </c>
      <c r="J210" s="11">
        <v>-0.56499999999999995</v>
      </c>
      <c r="K210" s="12">
        <v>17.0949729139782</v>
      </c>
      <c r="L210" s="12">
        <v>-18.224972913978199</v>
      </c>
      <c r="M210" s="13">
        <v>1</v>
      </c>
      <c r="N210" s="14">
        <v>6.0595000000000003E-2</v>
      </c>
      <c r="O210" s="11">
        <v>5.2999999999999999E-2</v>
      </c>
      <c r="P210" s="12">
        <v>-2.3601745152131599E-3</v>
      </c>
      <c r="Q210" s="12">
        <v>0.108360174515213</v>
      </c>
      <c r="R210" s="10">
        <v>0.434</v>
      </c>
      <c r="S210" s="11">
        <v>0.96374000000000004</v>
      </c>
      <c r="T210" s="10">
        <v>0.33371000000000001</v>
      </c>
      <c r="U210" s="11">
        <v>-2.8000000000000001E-2</v>
      </c>
      <c r="V210" s="10">
        <v>0.48870000000000002</v>
      </c>
      <c r="W210" s="11">
        <v>-1.9E-2</v>
      </c>
      <c r="X210" s="10">
        <v>0.35122999999999999</v>
      </c>
      <c r="Y210" s="11">
        <v>2.5999999999999999E-2</v>
      </c>
      <c r="Z210" s="10">
        <v>0.54534000000000005</v>
      </c>
      <c r="AA210" s="11">
        <v>-1.7000000000000001E-2</v>
      </c>
      <c r="AB210" s="10">
        <v>0.14544000000000001</v>
      </c>
      <c r="AC210" s="11">
        <v>-4.1000000000000002E-2</v>
      </c>
      <c r="AD210" s="10">
        <v>0.85375999999999996</v>
      </c>
      <c r="AE210" s="11">
        <v>5.0000000000000001E-3</v>
      </c>
      <c r="AF210" s="10">
        <v>1.719E-2</v>
      </c>
      <c r="AG210" s="11">
        <v>6.7000000000000004E-2</v>
      </c>
    </row>
    <row r="211" spans="1:33" ht="15" customHeight="1" x14ac:dyDescent="0.25"/>
    <row r="212" spans="1:33" ht="15" customHeight="1" x14ac:dyDescent="0.25"/>
  </sheetData>
  <mergeCells count="11">
    <mergeCell ref="AB1:AC1"/>
    <mergeCell ref="AD1:AE1"/>
    <mergeCell ref="AF1:AG1"/>
    <mergeCell ref="K2:L2"/>
    <mergeCell ref="P2:Q2"/>
    <mergeCell ref="I1:Q1"/>
    <mergeCell ref="R1:S1"/>
    <mergeCell ref="T1:U1"/>
    <mergeCell ref="V1:W1"/>
    <mergeCell ref="X1:Y1"/>
    <mergeCell ref="Z1:AA1"/>
  </mergeCells>
  <conditionalFormatting sqref="N3:N210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V. Ívarsdóttir</dc:creator>
  <cp:lastModifiedBy>Erna V. Ívarsdóttir</cp:lastModifiedBy>
  <dcterms:created xsi:type="dcterms:W3CDTF">2019-02-13T10:57:09Z</dcterms:created>
  <dcterms:modified xsi:type="dcterms:W3CDTF">2019-02-13T10:58:54Z</dcterms:modified>
</cp:coreProperties>
</file>