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705" windowWidth="26835" windowHeight="10650"/>
  </bookViews>
  <sheets>
    <sheet name="Chromosome X dataset" sheetId="1" r:id="rId1"/>
    <sheet name="Sheet1" sheetId="2" r:id="rId2"/>
  </sheets>
  <calcPr calcId="145621"/>
</workbook>
</file>

<file path=xl/calcChain.xml><?xml version="1.0" encoding="utf-8"?>
<calcChain xmlns="http://schemas.openxmlformats.org/spreadsheetml/2006/main">
  <c r="N3" i="1" l="1"/>
  <c r="N10" i="1"/>
  <c r="N11" i="1"/>
  <c r="N13" i="1"/>
  <c r="N12" i="1"/>
  <c r="N14" i="1"/>
  <c r="N15" i="1"/>
  <c r="N16" i="1"/>
  <c r="N4" i="1"/>
  <c r="N5" i="1"/>
  <c r="N6" i="1"/>
  <c r="N7" i="1"/>
  <c r="N8" i="1"/>
  <c r="N17" i="1"/>
  <c r="N9" i="1"/>
  <c r="N18" i="1"/>
  <c r="N19" i="1"/>
  <c r="N20" i="1"/>
  <c r="N21" i="1"/>
  <c r="N22" i="1"/>
  <c r="N23" i="1"/>
  <c r="N24" i="1"/>
  <c r="N27" i="1"/>
  <c r="N26" i="1"/>
  <c r="N25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54" i="1"/>
  <c r="N47" i="1"/>
  <c r="N48" i="1"/>
  <c r="N46" i="1"/>
  <c r="N50" i="1"/>
  <c r="N49" i="1"/>
  <c r="N51" i="1"/>
  <c r="N52" i="1"/>
  <c r="N53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4" i="1"/>
  <c r="N83" i="1"/>
  <c r="N85" i="1"/>
  <c r="N86" i="1"/>
  <c r="N87" i="1"/>
  <c r="N88" i="1"/>
  <c r="N89" i="1"/>
  <c r="N90" i="1"/>
  <c r="N91" i="1"/>
  <c r="N92" i="1"/>
  <c r="N93" i="1"/>
  <c r="N95" i="1"/>
  <c r="N94" i="1"/>
  <c r="N96" i="1"/>
  <c r="N98" i="1"/>
  <c r="N97" i="1"/>
  <c r="N99" i="1"/>
  <c r="N100" i="1"/>
  <c r="N101" i="1"/>
  <c r="N102" i="1"/>
  <c r="N103" i="1"/>
  <c r="N104" i="1"/>
  <c r="N105" i="1"/>
  <c r="N106" i="1"/>
  <c r="N107" i="1"/>
  <c r="N108" i="1"/>
  <c r="N109" i="1"/>
  <c r="N111" i="1"/>
  <c r="N110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1" i="1"/>
  <c r="N132" i="1"/>
  <c r="N130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7" i="1"/>
  <c r="N176" i="1"/>
  <c r="N175" i="1"/>
  <c r="N174" i="1"/>
  <c r="N173" i="1"/>
  <c r="N179" i="1"/>
  <c r="N178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6" i="1"/>
  <c r="N195" i="1"/>
  <c r="N197" i="1"/>
  <c r="N198" i="1"/>
  <c r="N199" i="1"/>
  <c r="N200" i="1"/>
  <c r="N201" i="1"/>
  <c r="N202" i="1"/>
  <c r="N204" i="1"/>
  <c r="N203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21" i="1"/>
  <c r="N320" i="1"/>
  <c r="N319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7" i="1"/>
  <c r="N336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7" i="1"/>
  <c r="N356" i="1"/>
  <c r="N355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7" i="1"/>
  <c r="N376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4" i="1"/>
  <c r="N393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8" i="1"/>
  <c r="N407" i="1"/>
  <c r="N409" i="1"/>
  <c r="N410" i="1"/>
  <c r="N411" i="1"/>
  <c r="N412" i="1"/>
  <c r="N413" i="1"/>
  <c r="N414" i="1"/>
  <c r="N415" i="1"/>
  <c r="N416" i="1"/>
  <c r="N418" i="1"/>
  <c r="N417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3" i="1"/>
  <c r="N440" i="1"/>
  <c r="N442" i="1"/>
  <c r="N446" i="1"/>
  <c r="N441" i="1"/>
  <c r="N444" i="1"/>
  <c r="N445" i="1"/>
  <c r="N447" i="1"/>
  <c r="N448" i="1"/>
  <c r="N453" i="1"/>
  <c r="N452" i="1"/>
  <c r="N449" i="1"/>
  <c r="N451" i="1"/>
  <c r="N450" i="1"/>
  <c r="N454" i="1"/>
  <c r="N455" i="1"/>
  <c r="N456" i="1"/>
  <c r="N458" i="1"/>
  <c r="N457" i="1"/>
  <c r="N459" i="1"/>
  <c r="N461" i="1"/>
  <c r="N460" i="1"/>
  <c r="N462" i="1"/>
  <c r="N464" i="1"/>
  <c r="N463" i="1"/>
  <c r="N465" i="1"/>
  <c r="N466" i="1"/>
  <c r="N467" i="1"/>
  <c r="N468" i="1"/>
  <c r="N469" i="1"/>
  <c r="N470" i="1"/>
  <c r="N471" i="1"/>
  <c r="N472" i="1"/>
  <c r="N474" i="1"/>
  <c r="N473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8" i="1"/>
  <c r="N487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8" i="1"/>
  <c r="N507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31" i="1"/>
  <c r="N532" i="1"/>
  <c r="N529" i="1"/>
  <c r="N530" i="1"/>
  <c r="N533" i="1"/>
  <c r="N534" i="1"/>
  <c r="N535" i="1"/>
  <c r="N536" i="1"/>
  <c r="N537" i="1"/>
  <c r="N538" i="1"/>
  <c r="N540" i="1"/>
  <c r="N539" i="1"/>
  <c r="N541" i="1"/>
  <c r="N542" i="1"/>
  <c r="N544" i="1"/>
  <c r="N543" i="1"/>
  <c r="N545" i="1"/>
  <c r="N546" i="1"/>
  <c r="N547" i="1"/>
  <c r="N549" i="1"/>
  <c r="N548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8" i="1"/>
  <c r="N565" i="1"/>
  <c r="N566" i="1"/>
  <c r="N567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4" i="1"/>
  <c r="N593" i="1"/>
  <c r="N595" i="1"/>
  <c r="N596" i="1"/>
  <c r="N597" i="1"/>
  <c r="N598" i="1"/>
  <c r="N599" i="1"/>
  <c r="N601" i="1"/>
  <c r="N600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7" i="1"/>
  <c r="N616" i="1"/>
  <c r="N618" i="1"/>
  <c r="N619" i="1"/>
  <c r="N620" i="1"/>
  <c r="N622" i="1"/>
  <c r="N621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2" i="1"/>
</calcChain>
</file>

<file path=xl/sharedStrings.xml><?xml version="1.0" encoding="utf-8"?>
<sst xmlns="http://schemas.openxmlformats.org/spreadsheetml/2006/main" count="7693" uniqueCount="912">
  <si>
    <t>CHR</t>
  </si>
  <si>
    <t>BP</t>
  </si>
  <si>
    <t>A1</t>
  </si>
  <si>
    <t>F_A</t>
  </si>
  <si>
    <t>F_U</t>
  </si>
  <si>
    <t>A2</t>
  </si>
  <si>
    <t>CHISQ</t>
  </si>
  <si>
    <t>P</t>
  </si>
  <si>
    <t>OR</t>
  </si>
  <si>
    <t>SE</t>
  </si>
  <si>
    <t>L95</t>
  </si>
  <si>
    <t>U95</t>
  </si>
  <si>
    <t>G</t>
  </si>
  <si>
    <t>A</t>
  </si>
  <si>
    <t>C</t>
  </si>
  <si>
    <t>T</t>
  </si>
  <si>
    <t>rs11798999</t>
  </si>
  <si>
    <t>NA</t>
  </si>
  <si>
    <t>rs2166918</t>
  </si>
  <si>
    <t>rs17219861</t>
  </si>
  <si>
    <t>rs4826718</t>
  </si>
  <si>
    <t>rs7065050</t>
  </si>
  <si>
    <t>rs5916364</t>
  </si>
  <si>
    <t>rs961541</t>
  </si>
  <si>
    <t>rs5916369</t>
  </si>
  <si>
    <t>rs5961982</t>
  </si>
  <si>
    <t>rs16984592</t>
  </si>
  <si>
    <t>rs1232146</t>
  </si>
  <si>
    <t>rs1232155</t>
  </si>
  <si>
    <t>rs1232103</t>
  </si>
  <si>
    <t>rs1232124</t>
  </si>
  <si>
    <t>rs6640322</t>
  </si>
  <si>
    <t>rs17327307</t>
  </si>
  <si>
    <t>rs11796366</t>
  </si>
  <si>
    <t>rs5934722</t>
  </si>
  <si>
    <t>rs5934809</t>
  </si>
  <si>
    <t>rs4830706</t>
  </si>
  <si>
    <t>rs1061191</t>
  </si>
  <si>
    <t>rs5934817</t>
  </si>
  <si>
    <t>rs5934819</t>
  </si>
  <si>
    <t>rs11095531</t>
  </si>
  <si>
    <t>rs2214261</t>
  </si>
  <si>
    <t>rs5978397</t>
  </si>
  <si>
    <t>rs1266358</t>
  </si>
  <si>
    <t>rs1638610</t>
  </si>
  <si>
    <t>rs1638612</t>
  </si>
  <si>
    <t>rs2239490</t>
  </si>
  <si>
    <t>rs5935436</t>
  </si>
  <si>
    <t>rs2269809</t>
  </si>
  <si>
    <t>rs178996</t>
  </si>
  <si>
    <t>rs4830807</t>
  </si>
  <si>
    <t>rs1013150</t>
  </si>
  <si>
    <t>rs5744068</t>
  </si>
  <si>
    <t>rs5744080</t>
  </si>
  <si>
    <t>rs850630</t>
  </si>
  <si>
    <t>rs6527891</t>
  </si>
  <si>
    <t>rs4830894</t>
  </si>
  <si>
    <t>rs5935669</t>
  </si>
  <si>
    <t>rs5980009</t>
  </si>
  <si>
    <t>rs4439289</t>
  </si>
  <si>
    <t>rs5935714</t>
  </si>
  <si>
    <t>rs750861</t>
  </si>
  <si>
    <t>rs5909393</t>
  </si>
  <si>
    <t>rs35401330</t>
  </si>
  <si>
    <t>rs960190</t>
  </si>
  <si>
    <t>rs5955795</t>
  </si>
  <si>
    <t>rs5951532</t>
  </si>
  <si>
    <t>rs972377</t>
  </si>
  <si>
    <t>rs12688383</t>
  </si>
  <si>
    <t>rs7067106</t>
  </si>
  <si>
    <t>rs5944718</t>
  </si>
  <si>
    <t>rs16983439</t>
  </si>
  <si>
    <t>rs10482284</t>
  </si>
  <si>
    <t>rs5986661</t>
  </si>
  <si>
    <t>rs1947811</t>
  </si>
  <si>
    <t>rs1351260</t>
  </si>
  <si>
    <t>rs1479419</t>
  </si>
  <si>
    <t>rs5926787</t>
  </si>
  <si>
    <t>rs5926470</t>
  </si>
  <si>
    <t>rs6526586</t>
  </si>
  <si>
    <t>rs6526592</t>
  </si>
  <si>
    <t>rs5926351</t>
  </si>
  <si>
    <t>rs5971335</t>
  </si>
  <si>
    <t>rs5972169</t>
  </si>
  <si>
    <t>rs6631243</t>
  </si>
  <si>
    <t>rs7883351</t>
  </si>
  <si>
    <t>rs1718050</t>
  </si>
  <si>
    <t>rs4521913</t>
  </si>
  <si>
    <t>rs12834478</t>
  </si>
  <si>
    <t>rs1518982</t>
  </si>
  <si>
    <t>rs5972963</t>
  </si>
  <si>
    <t>rs1599345</t>
  </si>
  <si>
    <t>rs5928581</t>
  </si>
  <si>
    <t>rs5971903</t>
  </si>
  <si>
    <t>rs5971995</t>
  </si>
  <si>
    <t>rs11796473</t>
  </si>
  <si>
    <t>rs10522036</t>
  </si>
  <si>
    <t>rs28495724</t>
  </si>
  <si>
    <t>rs28435713</t>
  </si>
  <si>
    <t>rs2016658</t>
  </si>
  <si>
    <t>rs12848910</t>
  </si>
  <si>
    <t>rs17146568</t>
  </si>
  <si>
    <t>rs4827341</t>
  </si>
  <si>
    <t>rs6520594</t>
  </si>
  <si>
    <t>rs6520595</t>
  </si>
  <si>
    <t>rs4827171</t>
  </si>
  <si>
    <t>rs6610352</t>
  </si>
  <si>
    <t>rs5917485</t>
  </si>
  <si>
    <t>rs5918361</t>
  </si>
  <si>
    <t>rs5918362</t>
  </si>
  <si>
    <t>rs1812022</t>
  </si>
  <si>
    <t>rs1932091</t>
  </si>
  <si>
    <t>rs6609282</t>
  </si>
  <si>
    <t>rs12835487</t>
  </si>
  <si>
    <t>rs1545469</t>
  </si>
  <si>
    <t>rs5906953</t>
  </si>
  <si>
    <t>rs5905808</t>
  </si>
  <si>
    <t>rs7050218</t>
  </si>
  <si>
    <t>rs7053025</t>
  </si>
  <si>
    <t>rs7879622</t>
  </si>
  <si>
    <t>rs17147003</t>
  </si>
  <si>
    <t>rs5905956</t>
  </si>
  <si>
    <t>rs2294343</t>
  </si>
  <si>
    <t>rs6521178</t>
  </si>
  <si>
    <t>rs766775</t>
  </si>
  <si>
    <t>rs12387999</t>
  </si>
  <si>
    <t>rs5905706</t>
  </si>
  <si>
    <t>rs1554987</t>
  </si>
  <si>
    <t>rs11797546</t>
  </si>
  <si>
    <t>rs1984280</t>
  </si>
  <si>
    <t>rs5945677</t>
  </si>
  <si>
    <t>rs5951067</t>
  </si>
  <si>
    <t>rs976556</t>
  </si>
  <si>
    <t>rs12353683</t>
  </si>
  <si>
    <t>rs5991739</t>
  </si>
  <si>
    <t>rs17002627</t>
  </si>
  <si>
    <t>rs12013178</t>
  </si>
  <si>
    <t>rs11796531</t>
  </si>
  <si>
    <t>rs5964685</t>
  </si>
  <si>
    <t>rs2092459</t>
  </si>
  <si>
    <t>rs5981196</t>
  </si>
  <si>
    <t>rs1199457</t>
  </si>
  <si>
    <t>rs6625811</t>
  </si>
  <si>
    <t>rs174186</t>
  </si>
  <si>
    <t>rs174119</t>
  </si>
  <si>
    <t>rs640091</t>
  </si>
  <si>
    <t>rs5981409</t>
  </si>
  <si>
    <t>rs7883336</t>
  </si>
  <si>
    <t>rs1751097</t>
  </si>
  <si>
    <t>rs3127135</t>
  </si>
  <si>
    <t>rs3127143</t>
  </si>
  <si>
    <t>rs5913122</t>
  </si>
  <si>
    <t>rs5912373</t>
  </si>
  <si>
    <t>rs3903350</t>
  </si>
  <si>
    <t>rs6621129</t>
  </si>
  <si>
    <t>rs195364</t>
  </si>
  <si>
    <t>rs191790</t>
  </si>
  <si>
    <t>rs6621367</t>
  </si>
  <si>
    <t>rs1594198</t>
  </si>
  <si>
    <t>rs1429595</t>
  </si>
  <si>
    <t>rs2316351</t>
  </si>
  <si>
    <t>rs5912393</t>
  </si>
  <si>
    <t>rs17332921</t>
  </si>
  <si>
    <t>rs589133</t>
  </si>
  <si>
    <t>rs1115427</t>
  </si>
  <si>
    <t>rs5913245</t>
  </si>
  <si>
    <t>rs12852982</t>
  </si>
  <si>
    <t>rs1494481</t>
  </si>
  <si>
    <t>rs12007354</t>
  </si>
  <si>
    <t>rs966011</t>
  </si>
  <si>
    <t>rs12006996</t>
  </si>
  <si>
    <t>rs5959718</t>
  </si>
  <si>
    <t>rs7885961</t>
  </si>
  <si>
    <t>rs4826190</t>
  </si>
  <si>
    <t>rs11796018</t>
  </si>
  <si>
    <t>rs5913336</t>
  </si>
  <si>
    <t>rs724981</t>
  </si>
  <si>
    <t>rs17267378</t>
  </si>
  <si>
    <t>rs2157242</t>
  </si>
  <si>
    <t>rs5969190</t>
  </si>
  <si>
    <t>rs11799041</t>
  </si>
  <si>
    <t>rs11797276</t>
  </si>
  <si>
    <t>rs11798792</t>
  </si>
  <si>
    <t>rs7885373</t>
  </si>
  <si>
    <t>rs4893174</t>
  </si>
  <si>
    <t>rs1123623</t>
  </si>
  <si>
    <t>rs10126690</t>
  </si>
  <si>
    <t>rs4893045</t>
  </si>
  <si>
    <t>rs1207446</t>
  </si>
  <si>
    <t>rs1341940</t>
  </si>
  <si>
    <t>rs12689657</t>
  </si>
  <si>
    <t>rs649487</t>
  </si>
  <si>
    <t>rs2131024</t>
  </si>
  <si>
    <t>rs5920780</t>
  </si>
  <si>
    <t>rs5920791</t>
  </si>
  <si>
    <t>rs5967058</t>
  </si>
  <si>
    <t>rs5921466</t>
  </si>
  <si>
    <t>rs1489144</t>
  </si>
  <si>
    <t>rs12864057</t>
  </si>
  <si>
    <t>rs5920805</t>
  </si>
  <si>
    <t>rs12389406</t>
  </si>
  <si>
    <t>rs17282282</t>
  </si>
  <si>
    <t>rs6621691</t>
  </si>
  <si>
    <t>rs221931</t>
  </si>
  <si>
    <t>rs6616480</t>
  </si>
  <si>
    <t>rs600905</t>
  </si>
  <si>
    <t>rs5943140</t>
  </si>
  <si>
    <t>rs7882092</t>
  </si>
  <si>
    <t>rs17222873</t>
  </si>
  <si>
    <t>rs5929437</t>
  </si>
  <si>
    <t>rs10126934</t>
  </si>
  <si>
    <t>rs7063955</t>
  </si>
  <si>
    <t>rs4911796</t>
  </si>
  <si>
    <t>rs7890486</t>
  </si>
  <si>
    <t>rs17331600</t>
  </si>
  <si>
    <t>rs2207049</t>
  </si>
  <si>
    <t>rs17326695</t>
  </si>
  <si>
    <t>rs5910306</t>
  </si>
  <si>
    <t>rs5910489</t>
  </si>
  <si>
    <t>rs4825396</t>
  </si>
  <si>
    <t>rs5910500</t>
  </si>
  <si>
    <t>rs5956118</t>
  </si>
  <si>
    <t>rs5910671</t>
  </si>
  <si>
    <t>rs1015825</t>
  </si>
  <si>
    <t>rs5911140</t>
  </si>
  <si>
    <t>rs6608253</t>
  </si>
  <si>
    <t>rs1386921</t>
  </si>
  <si>
    <t>rs5911269</t>
  </si>
  <si>
    <t>rs5957875</t>
  </si>
  <si>
    <t>rs5958060</t>
  </si>
  <si>
    <t>rs652582</t>
  </si>
  <si>
    <t>rs17325366</t>
  </si>
  <si>
    <t>rs5911659</t>
  </si>
  <si>
    <t>rs1290227</t>
  </si>
  <si>
    <t>rs10521725</t>
  </si>
  <si>
    <t>rs16999314</t>
  </si>
  <si>
    <t>rs209629</t>
  </si>
  <si>
    <t>rs2878431</t>
  </si>
  <si>
    <t>rs5929678</t>
  </si>
  <si>
    <t>rs1290564</t>
  </si>
  <si>
    <t>rs5929690</t>
  </si>
  <si>
    <t>rs5930921</t>
  </si>
  <si>
    <t>rs6635272</t>
  </si>
  <si>
    <t>rs5975727</t>
  </si>
  <si>
    <t>rs12008571</t>
  </si>
  <si>
    <t>rs2515979</t>
  </si>
  <si>
    <t>rs10081894</t>
  </si>
  <si>
    <t>rs3131447</t>
  </si>
  <si>
    <t>rs5930285</t>
  </si>
  <si>
    <t>rs697661</t>
  </si>
  <si>
    <t>rs6634838</t>
  </si>
  <si>
    <t>rs5932999</t>
  </si>
  <si>
    <t>rs12844906</t>
  </si>
  <si>
    <t>rs7058452</t>
  </si>
  <si>
    <t>rs7876682</t>
  </si>
  <si>
    <t>rs17002696</t>
  </si>
  <si>
    <t>rs2251372</t>
  </si>
  <si>
    <t>rs1206231</t>
  </si>
  <si>
    <t>rs1206209</t>
  </si>
  <si>
    <t>rs2859251</t>
  </si>
  <si>
    <t>rs926641</t>
  </si>
  <si>
    <t>rs1014752</t>
  </si>
  <si>
    <t>rs5931482</t>
  </si>
  <si>
    <t>rs10283982</t>
  </si>
  <si>
    <t>rs16993656</t>
  </si>
  <si>
    <t>rs5954021</t>
  </si>
  <si>
    <t>rs5954029</t>
  </si>
  <si>
    <t>rs4824953</t>
  </si>
  <si>
    <t>rs6636082</t>
  </si>
  <si>
    <t>rs7876666</t>
  </si>
  <si>
    <t>rs5907727</t>
  </si>
  <si>
    <t>rs12156848</t>
  </si>
  <si>
    <t>rs5907108</t>
  </si>
  <si>
    <t>rs5954222</t>
  </si>
  <si>
    <t>rs4824991</t>
  </si>
  <si>
    <t>rs1493192</t>
  </si>
  <si>
    <t>rs4827629</t>
  </si>
  <si>
    <t>rs5966458</t>
  </si>
  <si>
    <t>rs5919814</t>
  </si>
  <si>
    <t>rs5920468</t>
  </si>
  <si>
    <t>rs5965683</t>
  </si>
  <si>
    <t>rs17311375</t>
  </si>
  <si>
    <t>rs16994920</t>
  </si>
  <si>
    <t>rs6641498</t>
  </si>
  <si>
    <t>rs4844086</t>
  </si>
  <si>
    <t>rs2188626</t>
  </si>
  <si>
    <t>rs5980643</t>
  </si>
  <si>
    <t>rs16995012</t>
  </si>
  <si>
    <t>rs2283746</t>
  </si>
  <si>
    <t>rs7059411</t>
  </si>
  <si>
    <t>log10(p)</t>
  </si>
  <si>
    <t>snp138.name</t>
  </si>
  <si>
    <t>rs68117947</t>
  </si>
  <si>
    <t>rs4826180</t>
  </si>
  <si>
    <t>rs141463959</t>
  </si>
  <si>
    <t>rs73460095</t>
  </si>
  <si>
    <t>rs73518817</t>
  </si>
  <si>
    <t>rs141690323</t>
  </si>
  <si>
    <t>rs56961126</t>
  </si>
  <si>
    <t>rs35413261</t>
  </si>
  <si>
    <t>rs5913262</t>
  </si>
  <si>
    <t>rs12011275</t>
  </si>
  <si>
    <t>rs1898799</t>
  </si>
  <si>
    <t>rs139572996</t>
  </si>
  <si>
    <t>rs6523749</t>
  </si>
  <si>
    <t>rs59708084</t>
  </si>
  <si>
    <t>rs186107442</t>
  </si>
  <si>
    <t>rs5971683</t>
  </si>
  <si>
    <t>rs73626830</t>
  </si>
  <si>
    <t>rs140190344</t>
  </si>
  <si>
    <t>rs10522035</t>
  </si>
  <si>
    <t>rs441999</t>
  </si>
  <si>
    <t>rs145311847</t>
  </si>
  <si>
    <t>rs61477411</t>
  </si>
  <si>
    <t>rs113375614</t>
  </si>
  <si>
    <t>rs12558468</t>
  </si>
  <si>
    <t>rs67150575</t>
  </si>
  <si>
    <t>rs149828704</t>
  </si>
  <si>
    <t>rs60595110</t>
  </si>
  <si>
    <t>rs5959032</t>
  </si>
  <si>
    <t>rs7878350</t>
  </si>
  <si>
    <t>rs114920655</t>
  </si>
  <si>
    <t>rs115067130</t>
  </si>
  <si>
    <t>rs10856461</t>
  </si>
  <si>
    <t>rs147353193</t>
  </si>
  <si>
    <t>rs141113960</t>
  </si>
  <si>
    <t>rs16984445</t>
  </si>
  <si>
    <t>rs55786635</t>
  </si>
  <si>
    <t>rs147007732</t>
  </si>
  <si>
    <t>rs6523992</t>
  </si>
  <si>
    <t>rs113081524</t>
  </si>
  <si>
    <t>rs5955559</t>
  </si>
  <si>
    <t>rs68104408</t>
  </si>
  <si>
    <t>rs1483189</t>
  </si>
  <si>
    <t>rs138045416</t>
  </si>
  <si>
    <t>rs140875083</t>
  </si>
  <si>
    <t>rs5905593</t>
  </si>
  <si>
    <t>rs149903133</t>
  </si>
  <si>
    <t>rs5905592</t>
  </si>
  <si>
    <t>rs58770552</t>
  </si>
  <si>
    <t>rs73204006</t>
  </si>
  <si>
    <t>rs67060013</t>
  </si>
  <si>
    <t>rs58536191</t>
  </si>
  <si>
    <t>rs10521491</t>
  </si>
  <si>
    <t>rs73557913</t>
  </si>
  <si>
    <t>rs149687513</t>
  </si>
  <si>
    <t>rs5979294</t>
  </si>
  <si>
    <t>rs5917552</t>
  </si>
  <si>
    <t>rs113658859</t>
  </si>
  <si>
    <t>rs4824219</t>
  </si>
  <si>
    <t>rs147508362</t>
  </si>
  <si>
    <t>rs57289009</t>
  </si>
  <si>
    <t>rs5953147</t>
  </si>
  <si>
    <t>rs139732065</t>
  </si>
  <si>
    <t>rs5971883</t>
  </si>
  <si>
    <t>rs62585413</t>
  </si>
  <si>
    <t>rs5934828</t>
  </si>
  <si>
    <t>rs62590554</t>
  </si>
  <si>
    <t>rs73188643</t>
  </si>
  <si>
    <t>rs4240096</t>
  </si>
  <si>
    <t>rs16987224</t>
  </si>
  <si>
    <t>rs141109971</t>
  </si>
  <si>
    <t>rs6633739</t>
  </si>
  <si>
    <t>rs5913239</t>
  </si>
  <si>
    <t>rs7063183</t>
  </si>
  <si>
    <t>rs9780736</t>
  </si>
  <si>
    <t>rs62593959</t>
  </si>
  <si>
    <t>rs62594971</t>
  </si>
  <si>
    <t>rs3131440</t>
  </si>
  <si>
    <t>rs138146689</t>
  </si>
  <si>
    <t>rs111330618</t>
  </si>
  <si>
    <t>rs6528291</t>
  </si>
  <si>
    <t>rs6635106</t>
  </si>
  <si>
    <t>rs5975613</t>
  </si>
  <si>
    <t>rs6418729</t>
  </si>
  <si>
    <t>rs5926904</t>
  </si>
  <si>
    <t>rs7053415</t>
  </si>
  <si>
    <t>rs5967083</t>
  </si>
  <si>
    <t>rs73635176</t>
  </si>
  <si>
    <t>rs1290565</t>
  </si>
  <si>
    <t>rs6636237</t>
  </si>
  <si>
    <t>rs5974862</t>
  </si>
  <si>
    <t>rs72551685</t>
  </si>
  <si>
    <t>rs3788951</t>
  </si>
  <si>
    <t>rs73473563</t>
  </si>
  <si>
    <t>rs5976455</t>
  </si>
  <si>
    <t>rs16984262</t>
  </si>
  <si>
    <t>rs1731471</t>
  </si>
  <si>
    <t>rs145562234</t>
  </si>
  <si>
    <t>rs5974857</t>
  </si>
  <si>
    <t>rs61085078</t>
  </si>
  <si>
    <t>rs7891752</t>
  </si>
  <si>
    <t>rs1983646</t>
  </si>
  <si>
    <t>rs12558218</t>
  </si>
  <si>
    <t>rs147084617</t>
  </si>
  <si>
    <t>rs73557922</t>
  </si>
  <si>
    <t>rs72155980</t>
  </si>
  <si>
    <t>rs3012655</t>
  </si>
  <si>
    <t>rs5966986</t>
  </si>
  <si>
    <t>rs112588317</t>
  </si>
  <si>
    <t>rs78583372</t>
  </si>
  <si>
    <t>rs17002617</t>
  </si>
  <si>
    <t>rs2984293</t>
  </si>
  <si>
    <t>rs111381776</t>
  </si>
  <si>
    <t>rs146870079</t>
  </si>
  <si>
    <t>rs58508864</t>
  </si>
  <si>
    <t>rs150278774</t>
  </si>
  <si>
    <t>rs113500987</t>
  </si>
  <si>
    <t>rs1005508</t>
  </si>
  <si>
    <t>rs1235299</t>
  </si>
  <si>
    <t>rs1551978</t>
  </si>
  <si>
    <t>rs57326333</t>
  </si>
  <si>
    <t>rs6616401</t>
  </si>
  <si>
    <t>rs4829043</t>
  </si>
  <si>
    <t>rs73225129</t>
  </si>
  <si>
    <t>rs5931174</t>
  </si>
  <si>
    <t>rs1232156</t>
  </si>
  <si>
    <t>rs149298845</t>
  </si>
  <si>
    <t>rs1013151</t>
  </si>
  <si>
    <t>rs140435461</t>
  </si>
  <si>
    <t>rs2207085</t>
  </si>
  <si>
    <t>rs73557954</t>
  </si>
  <si>
    <t>rs7058448</t>
  </si>
  <si>
    <t>rs10549573</t>
  </si>
  <si>
    <t>rs4893046</t>
  </si>
  <si>
    <t>rs5974858</t>
  </si>
  <si>
    <t>rs5741884</t>
  </si>
  <si>
    <t>rs997695</t>
  </si>
  <si>
    <t>rs16986104</t>
  </si>
  <si>
    <t>rs1638616</t>
  </si>
  <si>
    <t>rs1584662</t>
  </si>
  <si>
    <t>rs5973544</t>
  </si>
  <si>
    <t>rs5918503</t>
  </si>
  <si>
    <t>rs71738943</t>
  </si>
  <si>
    <t>rs3132178</t>
  </si>
  <si>
    <t>rs141857247</t>
  </si>
  <si>
    <t>rs9988332</t>
  </si>
  <si>
    <t>rs144975893</t>
  </si>
  <si>
    <t>rs56896467</t>
  </si>
  <si>
    <t>rs3106406</t>
  </si>
  <si>
    <t>rs5971034</t>
  </si>
  <si>
    <t>rs139775942</t>
  </si>
  <si>
    <t>rs3106407</t>
  </si>
  <si>
    <t>rs3923574</t>
  </si>
  <si>
    <t>rs138947735</t>
  </si>
  <si>
    <t>rs6638905</t>
  </si>
  <si>
    <t>rs11335389</t>
  </si>
  <si>
    <t>rs5961971</t>
  </si>
  <si>
    <t>rs56075999</t>
  </si>
  <si>
    <t>rs5934154</t>
  </si>
  <si>
    <t>rs72154591</t>
  </si>
  <si>
    <t>rs5963140</t>
  </si>
  <si>
    <t>rs1462594</t>
  </si>
  <si>
    <t>rs56011558</t>
  </si>
  <si>
    <t>rs12688527</t>
  </si>
  <si>
    <t>rs6625809</t>
  </si>
  <si>
    <t>rs6640333</t>
  </si>
  <si>
    <t>rs2506809</t>
  </si>
  <si>
    <t>rs5972887</t>
  </si>
  <si>
    <t>rs6624564</t>
  </si>
  <si>
    <t>rs73237850</t>
  </si>
  <si>
    <t>rs145445891</t>
  </si>
  <si>
    <t>rs73186392</t>
  </si>
  <si>
    <t>rs5906691</t>
  </si>
  <si>
    <t>rs62582074</t>
  </si>
  <si>
    <t>rs2743914</t>
  </si>
  <si>
    <t>rs6632411</t>
  </si>
  <si>
    <t>rs58048126</t>
  </si>
  <si>
    <t>rs141477526</t>
  </si>
  <si>
    <t>rs2317890</t>
  </si>
  <si>
    <t>rs67475229</t>
  </si>
  <si>
    <t>rs5981168</t>
  </si>
  <si>
    <t>rs5934723</t>
  </si>
  <si>
    <t>rs142475014</t>
  </si>
  <si>
    <t>rs67713284</t>
  </si>
  <si>
    <t>rs73200284</t>
  </si>
  <si>
    <t>rs58972347</t>
  </si>
  <si>
    <t>rs6640718</t>
  </si>
  <si>
    <t>rs73632523</t>
  </si>
  <si>
    <t>rs2075840</t>
  </si>
  <si>
    <t>rs6621118</t>
  </si>
  <si>
    <t>rs56031937</t>
  </si>
  <si>
    <t>rs59966151</t>
  </si>
  <si>
    <t>rs68103676</t>
  </si>
  <si>
    <t>rs174155</t>
  </si>
  <si>
    <t>rs1462574</t>
  </si>
  <si>
    <t>rs5955540</t>
  </si>
  <si>
    <t>rs73468196</t>
  </si>
  <si>
    <t>rs148881997</t>
  </si>
  <si>
    <t>rs76641886</t>
  </si>
  <si>
    <t>rs5981182</t>
  </si>
  <si>
    <t>rs5971999</t>
  </si>
  <si>
    <t>rs73632516</t>
  </si>
  <si>
    <t>rs147211995</t>
  </si>
  <si>
    <t>rs76022599</t>
  </si>
  <si>
    <t>rs1232128</t>
  </si>
  <si>
    <t>rs73202901</t>
  </si>
  <si>
    <t>rs61726270</t>
  </si>
  <si>
    <t>rs1349106</t>
  </si>
  <si>
    <t>rs147052694</t>
  </si>
  <si>
    <t>rs5980007</t>
  </si>
  <si>
    <t>rs1232121</t>
  </si>
  <si>
    <t>rs1898746</t>
  </si>
  <si>
    <t>rs1377998</t>
  </si>
  <si>
    <t>rs5943978</t>
  </si>
  <si>
    <t>rs73197853</t>
  </si>
  <si>
    <t>rs5972899</t>
  </si>
  <si>
    <t>rs195360</t>
  </si>
  <si>
    <t>rs67874873</t>
  </si>
  <si>
    <t>rs5972311</t>
  </si>
  <si>
    <t>rs5927665</t>
  </si>
  <si>
    <t>rs1484851</t>
  </si>
  <si>
    <t>rs5935666</t>
  </si>
  <si>
    <t>rs73223486</t>
  </si>
  <si>
    <t>rs1751134</t>
  </si>
  <si>
    <t>rs4133299</t>
  </si>
  <si>
    <t>rs5913192</t>
  </si>
  <si>
    <t>rs5949659</t>
  </si>
  <si>
    <t>rs4829294</t>
  </si>
  <si>
    <t>rs3012656</t>
  </si>
  <si>
    <t>rs67441836</t>
  </si>
  <si>
    <t>rs2360139</t>
  </si>
  <si>
    <t>rs5966467</t>
  </si>
  <si>
    <t>rs12853137</t>
  </si>
  <si>
    <t>rs830248</t>
  </si>
  <si>
    <t>rs1795593</t>
  </si>
  <si>
    <t>rs10127304</t>
  </si>
  <si>
    <t>rs4595296</t>
  </si>
  <si>
    <t>rs5934687</t>
  </si>
  <si>
    <t>rs140963853</t>
  </si>
  <si>
    <t>rs5913191</t>
  </si>
  <si>
    <t>rs1104298</t>
  </si>
  <si>
    <t>rs830260</t>
  </si>
  <si>
    <t>rs139550546</t>
  </si>
  <si>
    <t>rs138764255</t>
  </si>
  <si>
    <t>rs6637561</t>
  </si>
  <si>
    <t>rs6637654</t>
  </si>
  <si>
    <t>rs2336402</t>
  </si>
  <si>
    <t>rs17337067</t>
  </si>
  <si>
    <t>rs57302491</t>
  </si>
  <si>
    <t>rs35958147</t>
  </si>
  <si>
    <t>rs149172372</t>
  </si>
  <si>
    <t>rs929019</t>
  </si>
  <si>
    <t>rs7057401</t>
  </si>
  <si>
    <t>rs17314665</t>
  </si>
  <si>
    <t>rs61438870</t>
  </si>
  <si>
    <t>rs17314232</t>
  </si>
  <si>
    <t>rs4289953</t>
  </si>
  <si>
    <t>rs4893308</t>
  </si>
  <si>
    <t>rs146182650</t>
  </si>
  <si>
    <t>rs1997347</t>
  </si>
  <si>
    <t>rs144983735</t>
  </si>
  <si>
    <t>rs181850362</t>
  </si>
  <si>
    <t>rs12689729</t>
  </si>
  <si>
    <t>rs11798758</t>
  </si>
  <si>
    <t>rs830251</t>
  </si>
  <si>
    <t>rs705722</t>
  </si>
  <si>
    <t>rs12688059</t>
  </si>
  <si>
    <t>rs62590865</t>
  </si>
  <si>
    <t>rs5905955</t>
  </si>
  <si>
    <t>rs195289</t>
  </si>
  <si>
    <t>rs5956640</t>
  </si>
  <si>
    <t>rs5951109</t>
  </si>
  <si>
    <t>rs195276</t>
  </si>
  <si>
    <t>rs56211618</t>
  </si>
  <si>
    <t>rs58901446</t>
  </si>
  <si>
    <t>rs1232125</t>
  </si>
  <si>
    <t>rs6635217</t>
  </si>
  <si>
    <t>rs143189144</t>
  </si>
  <si>
    <t>rs56978462</t>
  </si>
  <si>
    <t>rs4824533</t>
  </si>
  <si>
    <t>rs56896160</t>
  </si>
  <si>
    <t>rs11797117</t>
  </si>
  <si>
    <t>rs6641116</t>
  </si>
  <si>
    <t>rs112153759</t>
  </si>
  <si>
    <t>rs59883802</t>
  </si>
  <si>
    <t>rs7880576</t>
  </si>
  <si>
    <t>rs4829011</t>
  </si>
  <si>
    <t>rs5986657</t>
  </si>
  <si>
    <t>rs3002416</t>
  </si>
  <si>
    <t>rs3008926</t>
  </si>
  <si>
    <t>rs6631855</t>
  </si>
  <si>
    <t>rs62588738</t>
  </si>
  <si>
    <t>rs5916366</t>
  </si>
  <si>
    <t>rs147369895</t>
  </si>
  <si>
    <t>rs5964233</t>
  </si>
  <si>
    <t>rs139489031</t>
  </si>
  <si>
    <t>rs142413988</t>
  </si>
  <si>
    <t>rs5923091</t>
  </si>
  <si>
    <t>rs6523497</t>
  </si>
  <si>
    <t>rs148976174</t>
  </si>
  <si>
    <t>rs4521909</t>
  </si>
  <si>
    <t>rs7878443</t>
  </si>
  <si>
    <t>rs1398467</t>
  </si>
  <si>
    <t>rs2871969</t>
  </si>
  <si>
    <t>rs73225345</t>
  </si>
  <si>
    <t>rs1232153</t>
  </si>
  <si>
    <t>rs142020378</t>
  </si>
  <si>
    <t>rs5906958</t>
  </si>
  <si>
    <t>rs12007003</t>
  </si>
  <si>
    <t>rs139947756</t>
  </si>
  <si>
    <t>rs150123563</t>
  </si>
  <si>
    <t>rs16989065</t>
  </si>
  <si>
    <t>rs73635283</t>
  </si>
  <si>
    <t>rs75261547</t>
  </si>
  <si>
    <t>rs5991735</t>
  </si>
  <si>
    <t>rs1031892</t>
  </si>
  <si>
    <t>rs145027355</t>
  </si>
  <si>
    <t>rs140373469</t>
  </si>
  <si>
    <t>rs143845877</t>
  </si>
  <si>
    <t>rs6632366</t>
  </si>
  <si>
    <t>rs16994922</t>
  </si>
  <si>
    <t>rs4844084</t>
  </si>
  <si>
    <t>rs5926589</t>
  </si>
  <si>
    <t>rs73493225</t>
  </si>
  <si>
    <t>rs11094853</t>
  </si>
  <si>
    <t>rs5927148</t>
  </si>
  <si>
    <t>rs4986554</t>
  </si>
  <si>
    <t>rs7052769</t>
  </si>
  <si>
    <t>rs200442459</t>
  </si>
  <si>
    <t>rs3002404</t>
  </si>
  <si>
    <t>rs6610334</t>
  </si>
  <si>
    <t>rs5944625</t>
  </si>
  <si>
    <t>rs73246501</t>
  </si>
  <si>
    <t>rs5926015</t>
  </si>
  <si>
    <t>rs149335661</t>
  </si>
  <si>
    <t>rs12008201</t>
  </si>
  <si>
    <t>rs2050902</t>
  </si>
  <si>
    <t>rs73635281</t>
  </si>
  <si>
    <t>rs58468884</t>
  </si>
  <si>
    <t>rs2858689</t>
  </si>
  <si>
    <t>rs5913145</t>
  </si>
  <si>
    <t>rs4986553</t>
  </si>
  <si>
    <t>rs199915325</t>
  </si>
  <si>
    <t>rs150917917</t>
  </si>
  <si>
    <t>rs12688461</t>
  </si>
  <si>
    <t>rs199982133</t>
  </si>
  <si>
    <t>rs5913335</t>
  </si>
  <si>
    <t>rs12558671</t>
  </si>
  <si>
    <t>rs200453059</t>
  </si>
  <si>
    <t>rs6630302</t>
  </si>
  <si>
    <t>rs6632405</t>
  </si>
  <si>
    <t>rs4826150</t>
  </si>
  <si>
    <t>rs5951120</t>
  </si>
  <si>
    <t>rs6630303</t>
  </si>
  <si>
    <t>rs143470515</t>
  </si>
  <si>
    <t>rs5949327</t>
  </si>
  <si>
    <t>rs5967826</t>
  </si>
  <si>
    <t>rs3006136</t>
  </si>
  <si>
    <t>rs55680416</t>
  </si>
  <si>
    <t>SCAN</t>
  </si>
  <si>
    <t>SNP and CNV Annotation Database</t>
  </si>
  <si>
    <t>Home</t>
  </si>
  <si>
    <t>Queries</t>
  </si>
  <si>
    <t>Help</t>
  </si>
  <si>
    <t>Contact Us</t>
  </si>
  <si>
    <t>rsnum</t>
  </si>
  <si>
    <t>gene</t>
  </si>
  <si>
    <t>feature</t>
  </si>
  <si>
    <t>left_gene</t>
  </si>
  <si>
    <t>right_gene</t>
  </si>
  <si>
    <t>FAM46D</t>
  </si>
  <si>
    <t>LOC100130007</t>
  </si>
  <si>
    <t>LOC100129003</t>
  </si>
  <si>
    <t>TBX22</t>
  </si>
  <si>
    <t>ITM2A</t>
  </si>
  <si>
    <t>LOC729193</t>
  </si>
  <si>
    <t>LOC392424</t>
  </si>
  <si>
    <t>RPL39</t>
  </si>
  <si>
    <t>near-gene-3[NM_001000.2]</t>
  </si>
  <si>
    <t>ANKRD58</t>
  </si>
  <si>
    <t>TLR7</t>
  </si>
  <si>
    <t>TLR8</t>
  </si>
  <si>
    <t>intron[NM_138636.3]</t>
  </si>
  <si>
    <t>TMSB4X</t>
  </si>
  <si>
    <t>CLCN4</t>
  </si>
  <si>
    <t>MID1</t>
  </si>
  <si>
    <t>LOC643421</t>
  </si>
  <si>
    <t>LOC100131358</t>
  </si>
  <si>
    <t>LOC100129231</t>
  </si>
  <si>
    <t>LOC100128410</t>
  </si>
  <si>
    <t>intron[NM_152630.3]</t>
  </si>
  <si>
    <t>RBM10</t>
  </si>
  <si>
    <t>intron[NM_005676.3]</t>
  </si>
  <si>
    <t>NDUFB11</t>
  </si>
  <si>
    <t>LOC100128038</t>
  </si>
  <si>
    <t>intron[NM_152856.1]</t>
  </si>
  <si>
    <t>LOC286467</t>
  </si>
  <si>
    <t>RP6-213H19.1</t>
  </si>
  <si>
    <t>SRPX</t>
  </si>
  <si>
    <t>intron[NM_006307.3]</t>
  </si>
  <si>
    <t>SYTL5</t>
  </si>
  <si>
    <t>RPGR</t>
  </si>
  <si>
    <t>SMS</t>
  </si>
  <si>
    <t>PHEX</t>
  </si>
  <si>
    <t>dJ507I15.1</t>
  </si>
  <si>
    <t>LDOC1</t>
  </si>
  <si>
    <t>FAM133A</t>
  </si>
  <si>
    <t>intron[NM_173698.1]</t>
  </si>
  <si>
    <t>NAP1L3</t>
  </si>
  <si>
    <t>LOC100127890</t>
  </si>
  <si>
    <t>DMD</t>
  </si>
  <si>
    <t>intron[NM_004009.2]</t>
  </si>
  <si>
    <t>intron[NM_000109.2]</t>
  </si>
  <si>
    <t>intron[NM_004006.1]</t>
  </si>
  <si>
    <t>TBCAP1</t>
  </si>
  <si>
    <t>LOC646506</t>
  </si>
  <si>
    <t>HMGA1L1</t>
  </si>
  <si>
    <t>LOC100128929</t>
  </si>
  <si>
    <t>LOC158714</t>
  </si>
  <si>
    <t>LOC100132557</t>
  </si>
  <si>
    <t>IDS</t>
  </si>
  <si>
    <t>near-gene-5[NM_004023.1]</t>
  </si>
  <si>
    <t>near-gene-5[NM_004022.1]</t>
  </si>
  <si>
    <t>near-gene-5[NM_004021.1]</t>
  </si>
  <si>
    <t>near-gene-5[NM_004013.1]</t>
  </si>
  <si>
    <t>intron[NM_004012.2]</t>
  </si>
  <si>
    <t>intron[NM_004007.1]</t>
  </si>
  <si>
    <t>intron[NM_004011.2]</t>
  </si>
  <si>
    <t>intron[NM_004010.2]</t>
  </si>
  <si>
    <t>FTHL17</t>
  </si>
  <si>
    <t>LOC100130233</t>
  </si>
  <si>
    <t>CXorf64</t>
  </si>
  <si>
    <t>PNPLA10P</t>
  </si>
  <si>
    <t>WDR40C</t>
  </si>
  <si>
    <t>OR4W1P</t>
  </si>
  <si>
    <t>CDR1</t>
  </si>
  <si>
    <t>SPANXB2</t>
  </si>
  <si>
    <t>utr-3[NM_001830.3]</t>
  </si>
  <si>
    <t>WWC3</t>
  </si>
  <si>
    <t>ZIC3</t>
  </si>
  <si>
    <t>MAGEA13P</t>
  </si>
  <si>
    <t>FRMPD4</t>
  </si>
  <si>
    <t>PRPS2</t>
  </si>
  <si>
    <t>SHROOM2</t>
  </si>
  <si>
    <t>intron[NM_001649.2]</t>
  </si>
  <si>
    <t>LOC100128491</t>
  </si>
  <si>
    <t>LOC654480</t>
  </si>
  <si>
    <t>PPP1R2P9</t>
  </si>
  <si>
    <t>near-gene-5[NM_002765.3]</t>
  </si>
  <si>
    <t>EFHC2</t>
  </si>
  <si>
    <t>LOC100132915</t>
  </si>
  <si>
    <t>IMPDH1P4</t>
  </si>
  <si>
    <t>HDAC8</t>
  </si>
  <si>
    <t>intron[NM_018486.1]</t>
  </si>
  <si>
    <t>CITED1</t>
  </si>
  <si>
    <t>PHKA1</t>
  </si>
  <si>
    <t>SLC9A7</t>
  </si>
  <si>
    <t>intron[NM_032591.1]</t>
  </si>
  <si>
    <t>CHST7</t>
  </si>
  <si>
    <t>RP2</t>
  </si>
  <si>
    <t>GEMIN8</t>
  </si>
  <si>
    <t>UBE2E4P</t>
  </si>
  <si>
    <t>FTHL18</t>
  </si>
  <si>
    <t>LOC442445</t>
  </si>
  <si>
    <t>MAGEC2</t>
  </si>
  <si>
    <t>SPANXN4</t>
  </si>
  <si>
    <t>LOC139452</t>
  </si>
  <si>
    <t>LOC100132857</t>
  </si>
  <si>
    <t>LOC100128808</t>
  </si>
  <si>
    <t>LOC392426</t>
  </si>
  <si>
    <t>GRIA3</t>
  </si>
  <si>
    <t>intron[NM_007325.4]</t>
  </si>
  <si>
    <t>RP1-57A13.2</t>
  </si>
  <si>
    <t>LOC100133154</t>
  </si>
  <si>
    <t>intron[NM_002765.3]</t>
  </si>
  <si>
    <t>LOC729412</t>
  </si>
  <si>
    <t>GLRA4</t>
  </si>
  <si>
    <t>PLP1</t>
  </si>
  <si>
    <t>LOC100130919</t>
  </si>
  <si>
    <t>LOC643605</t>
  </si>
  <si>
    <t>reference[NM_138636.3]</t>
  </si>
  <si>
    <t>BRWD3</t>
  </si>
  <si>
    <t>intron[NM_153252.3]</t>
  </si>
  <si>
    <t>LOC642546</t>
  </si>
  <si>
    <t>LOC642585</t>
  </si>
  <si>
    <t>FAM47A</t>
  </si>
  <si>
    <t>WDR40B</t>
  </si>
  <si>
    <t>LOC100131524</t>
  </si>
  <si>
    <t>BEND2</t>
  </si>
  <si>
    <t>ZCCHC13</t>
  </si>
  <si>
    <t>near-gene-5[NM_203303.2]</t>
  </si>
  <si>
    <t>RP3-368A4.3</t>
  </si>
  <si>
    <t>RPSAP8</t>
  </si>
  <si>
    <t>PCDH19</t>
  </si>
  <si>
    <t>LOC392439</t>
  </si>
  <si>
    <t>TMEM47</t>
  </si>
  <si>
    <t>LOC643167</t>
  </si>
  <si>
    <t>THOC2</t>
  </si>
  <si>
    <t>LUZP4</t>
  </si>
  <si>
    <t>LOC100132016</t>
  </si>
  <si>
    <t>GPR101</t>
  </si>
  <si>
    <t>RAC1P4</t>
  </si>
  <si>
    <t>LOC100129230</t>
  </si>
  <si>
    <t>MID1IP1</t>
  </si>
  <si>
    <t>GAPDHP1</t>
  </si>
  <si>
    <t>CFP</t>
  </si>
  <si>
    <t>near-gene-3[NM_002621.1]</t>
  </si>
  <si>
    <t>SYN1</t>
  </si>
  <si>
    <t>DIAPH2</t>
  </si>
  <si>
    <t>intron[NM_007309.2]</t>
  </si>
  <si>
    <t>LOC100128887</t>
  </si>
  <si>
    <t>EPAG</t>
  </si>
  <si>
    <t>HDAC6</t>
  </si>
  <si>
    <t>intron[NM_006044.2]</t>
  </si>
  <si>
    <t>GATA1</t>
  </si>
  <si>
    <t>ERAS</t>
  </si>
  <si>
    <t>LOC100129487</t>
  </si>
  <si>
    <t>LOC347381</t>
  </si>
  <si>
    <t>MAMLD1</t>
  </si>
  <si>
    <t>intron[NM_005491.2]</t>
  </si>
  <si>
    <t>LOC389901</t>
  </si>
  <si>
    <t>MTM1</t>
  </si>
  <si>
    <t>intron[NM_001830.3]</t>
  </si>
  <si>
    <t>FAM9C</t>
  </si>
  <si>
    <t>CYCSP44</t>
  </si>
  <si>
    <t>SPANXN1</t>
  </si>
  <si>
    <t>RP1-177G6.2</t>
  </si>
  <si>
    <t>intron[XM_932619.3]</t>
  </si>
  <si>
    <t>SOX3</t>
  </si>
  <si>
    <t>LOC100131310</t>
  </si>
  <si>
    <t>intron[XM_001715169.1]</t>
  </si>
  <si>
    <t>BCOR</t>
  </si>
  <si>
    <t>ARSF</t>
  </si>
  <si>
    <t>intron[NM_004042.3]</t>
  </si>
  <si>
    <t>ARSH</t>
  </si>
  <si>
    <t>CXorf28</t>
  </si>
  <si>
    <t>LOC727681</t>
  </si>
  <si>
    <t>MAP3K7IP3</t>
  </si>
  <si>
    <t>GPM6B</t>
  </si>
  <si>
    <t>intron[NM_001001994.1]</t>
  </si>
  <si>
    <t>OFD1</t>
  </si>
  <si>
    <t>LOC100128652</t>
  </si>
  <si>
    <t>intron[NM_004867.3]</t>
  </si>
  <si>
    <t>LOC347363</t>
  </si>
  <si>
    <t>LOC100129818</t>
  </si>
  <si>
    <t>MAGED1</t>
  </si>
  <si>
    <t>intron[NM_001005332.1]</t>
  </si>
  <si>
    <t>GSPT2</t>
  </si>
  <si>
    <t>LOC100129708</t>
  </si>
  <si>
    <t>TCEAL4</t>
  </si>
  <si>
    <t>utr-5[NM_001006935.1]</t>
  </si>
  <si>
    <t>utr-5[NM_024863.4]</t>
  </si>
  <si>
    <t>LOC100129702</t>
  </si>
  <si>
    <t>TCEAL3</t>
  </si>
  <si>
    <t>LONRF3</t>
  </si>
  <si>
    <t>LOC727838</t>
  </si>
  <si>
    <t>LOC100132486</t>
  </si>
  <si>
    <t>RPS6KA6</t>
  </si>
  <si>
    <t>intron[NM_014496.2]</t>
  </si>
  <si>
    <t>HDX</t>
  </si>
  <si>
    <t>hCG_1644608</t>
  </si>
  <si>
    <t>intron[NM_004023.1]</t>
  </si>
  <si>
    <t>intron[NM_004021.1]</t>
  </si>
  <si>
    <t>intron[NM_004022.1]</t>
  </si>
  <si>
    <t>intron[NM_004020.1]</t>
  </si>
  <si>
    <t>intron[NM_004013.1]</t>
  </si>
  <si>
    <t>LOC389842</t>
  </si>
  <si>
    <t>MAGEB18</t>
  </si>
  <si>
    <t>GPR143</t>
  </si>
  <si>
    <t>LOC100128587</t>
  </si>
  <si>
    <t>GLOD5</t>
  </si>
  <si>
    <t>PCDH11X</t>
  </si>
  <si>
    <t>intron[NM_032968.2]</t>
  </si>
  <si>
    <t>LOC642784</t>
  </si>
  <si>
    <t>KRT18P11</t>
  </si>
  <si>
    <t>MAGEB16</t>
  </si>
  <si>
    <t>LOC100130669</t>
  </si>
  <si>
    <t>RP13-218H24.1</t>
  </si>
  <si>
    <t>missense[XM_001719075.1]</t>
  </si>
  <si>
    <t>GPR64</t>
  </si>
  <si>
    <t>PDHA1</t>
  </si>
  <si>
    <t>CYLC1</t>
  </si>
  <si>
    <t>CXorf36</t>
  </si>
  <si>
    <t>LOC139061</t>
  </si>
  <si>
    <t>LOC100132808</t>
  </si>
  <si>
    <t>NDUFB3P5</t>
  </si>
  <si>
    <t>LOC653155</t>
  </si>
  <si>
    <t>LOC100132629</t>
  </si>
  <si>
    <t>LOC139466</t>
  </si>
  <si>
    <t>LOC100131029</t>
  </si>
  <si>
    <t>FGF13</t>
  </si>
  <si>
    <t>LOC100130620</t>
  </si>
  <si>
    <t>LOC643371</t>
  </si>
  <si>
    <t>MTMR8</t>
  </si>
  <si>
    <t>LOC392481</t>
  </si>
  <si>
    <t>LOC100128355</t>
  </si>
  <si>
    <t>LOC389906</t>
  </si>
  <si>
    <t>LOC100128807</t>
  </si>
  <si>
    <t>ASB9</t>
  </si>
  <si>
    <t>LOC442459</t>
  </si>
  <si>
    <t>AFF2</t>
  </si>
  <si>
    <t>LOC729650</t>
  </si>
  <si>
    <t>DDX53</t>
  </si>
  <si>
    <t>NUDT11</t>
  </si>
  <si>
    <t>LOC347549</t>
  </si>
  <si>
    <t>DACH2</t>
  </si>
  <si>
    <t>KLHL4</t>
  </si>
  <si>
    <t>near-gene-5[NM_016562.3]</t>
  </si>
  <si>
    <t>MRPL35P4</t>
  </si>
  <si>
    <t>LOC392536</t>
  </si>
  <si>
    <t>OR2AF1P</t>
  </si>
  <si>
    <t>HDGFP</t>
  </si>
  <si>
    <t>KIF4A</t>
  </si>
  <si>
    <t>missense[NM_012310.3]</t>
  </si>
  <si>
    <t>PDZD11</t>
  </si>
  <si>
    <t>LOC100132216</t>
  </si>
  <si>
    <t>KRT18P44</t>
  </si>
  <si>
    <t>LOC392539</t>
  </si>
  <si>
    <t>Gene</t>
  </si>
  <si>
    <t>Feature</t>
  </si>
  <si>
    <t>Right_gene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</si>
</sst>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11" fontId="0" fillId="0" borderId="0" xfId="0" applyNumberFormat="1"/>
    <xf numFmtId="0" fontId="0" fillId="0" borderId="0" xfId="0" applyNumberFormat="1"/>
    <xf numFmtId="16" fontId="0" fillId="0" borderId="0" xfId="0" applyNumberFormat="1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11" fontId="0" fillId="0" borderId="0" xfId="0" applyNumberFormat="1" applyFill="1"/>
    <xf numFmtId="0" fontId="0" fillId="0" borderId="0" xfId="0" applyNumberFormat="1" applyFill="1"/>
    <xf numFmtId="0" fontId="16" fillId="0" borderId="0" xfId="0" applyFont="1"/>
    <xf numFmtId="0" fontId="19" fillId="0" borderId="0" xfId="0" applyFont="1" applyBorder="1" applyAlignment="1">
      <alignment horizontal="center"/>
    </xf>
    <xf numFmtId="0" fontId="19" fillId="0" borderId="0" xfId="0" applyFont="1" applyBorder="1"/>
    <xf numFmtId="11" fontId="19" fillId="0" borderId="0" xfId="0" applyNumberFormat="1" applyFont="1" applyBorder="1"/>
    <xf numFmtId="0" fontId="19" fillId="0" borderId="0" xfId="0" applyNumberFormat="1" applyFont="1" applyBorder="1"/>
    <xf numFmtId="0" fontId="16" fillId="33" borderId="0" xfId="0" applyFont="1" applyFill="1" applyBorder="1" applyAlignment="1">
      <alignment horizontal="center"/>
    </xf>
    <xf numFmtId="0" fontId="16" fillId="33" borderId="0" xfId="0" applyFont="1" applyFill="1" applyBorder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11" fontId="19" fillId="0" borderId="10" xfId="0" applyNumberFormat="1" applyFont="1" applyBorder="1"/>
    <xf numFmtId="0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827"/>
  <sheetViews>
    <sheetView tabSelected="1" workbookViewId="0">
      <selection activeCell="H14" sqref="H14"/>
    </sheetView>
  </sheetViews>
  <sheetFormatPr defaultRowHeight="15" x14ac:dyDescent="0.25"/>
  <cols>
    <col min="1" max="1" width="9.140625" style="5"/>
    <col min="4" max="5" width="9.140625" style="5"/>
    <col min="6" max="6" width="14.7109375" customWidth="1"/>
    <col min="7" max="7" width="15" customWidth="1"/>
    <col min="8" max="11" width="9.140625" style="5"/>
  </cols>
  <sheetData>
    <row r="1" spans="1:18" s="11" customFormat="1" x14ac:dyDescent="0.25">
      <c r="A1" s="16" t="s">
        <v>0</v>
      </c>
      <c r="B1" s="17" t="s">
        <v>291</v>
      </c>
      <c r="C1" s="17" t="s">
        <v>1</v>
      </c>
      <c r="D1" s="16" t="s">
        <v>909</v>
      </c>
      <c r="E1" s="16" t="s">
        <v>910</v>
      </c>
      <c r="F1" s="17" t="s">
        <v>659</v>
      </c>
      <c r="G1" s="17" t="s">
        <v>911</v>
      </c>
      <c r="H1" s="16" t="s">
        <v>2</v>
      </c>
      <c r="I1" s="16" t="s">
        <v>3</v>
      </c>
      <c r="J1" s="16" t="s">
        <v>4</v>
      </c>
      <c r="K1" s="16" t="s">
        <v>5</v>
      </c>
      <c r="L1" s="17" t="s">
        <v>6</v>
      </c>
      <c r="M1" s="17" t="s">
        <v>7</v>
      </c>
      <c r="N1" s="17" t="s">
        <v>290</v>
      </c>
      <c r="O1" s="17" t="s">
        <v>8</v>
      </c>
      <c r="P1" s="17" t="s">
        <v>9</v>
      </c>
      <c r="Q1" s="17" t="s">
        <v>10</v>
      </c>
      <c r="R1" s="17" t="s">
        <v>11</v>
      </c>
    </row>
    <row r="2" spans="1:18" s="6" customFormat="1" x14ac:dyDescent="0.25">
      <c r="A2" s="12">
        <v>23</v>
      </c>
      <c r="B2" s="13" t="s">
        <v>292</v>
      </c>
      <c r="C2" s="13">
        <v>79608938</v>
      </c>
      <c r="D2" s="12" t="s">
        <v>17</v>
      </c>
      <c r="E2" s="12" t="s">
        <v>17</v>
      </c>
      <c r="F2" s="13" t="s">
        <v>17</v>
      </c>
      <c r="G2" s="13" t="s">
        <v>17</v>
      </c>
      <c r="H2" s="12" t="s">
        <v>12</v>
      </c>
      <c r="I2" s="12">
        <v>0.30590000000000001</v>
      </c>
      <c r="J2" s="12">
        <v>0.13089999999999999</v>
      </c>
      <c r="K2" s="12" t="s">
        <v>13</v>
      </c>
      <c r="L2" s="13">
        <v>19.98</v>
      </c>
      <c r="M2" s="14">
        <v>7.8320000000000006E-6</v>
      </c>
      <c r="N2" s="15">
        <f t="shared" ref="N2:N65" si="0">-LOG10(M2)</f>
        <v>5.1061273212049185</v>
      </c>
      <c r="O2" s="13">
        <v>2.9249999999999998</v>
      </c>
      <c r="P2" s="13">
        <v>0.24990000000000001</v>
      </c>
      <c r="Q2" s="13">
        <v>1.792</v>
      </c>
      <c r="R2" s="13">
        <v>4.774</v>
      </c>
    </row>
    <row r="3" spans="1:18" s="6" customFormat="1" x14ac:dyDescent="0.25">
      <c r="A3" s="12">
        <v>23</v>
      </c>
      <c r="B3" s="13" t="s">
        <v>293</v>
      </c>
      <c r="C3" s="13">
        <v>79702564</v>
      </c>
      <c r="D3" s="12" t="s">
        <v>17</v>
      </c>
      <c r="E3" s="12" t="s">
        <v>17</v>
      </c>
      <c r="F3" s="13" t="s">
        <v>661</v>
      </c>
      <c r="G3" s="13" t="s">
        <v>662</v>
      </c>
      <c r="H3" s="12" t="s">
        <v>13</v>
      </c>
      <c r="I3" s="12">
        <v>0.30590000000000001</v>
      </c>
      <c r="J3" s="12">
        <v>0.13120000000000001</v>
      </c>
      <c r="K3" s="12" t="s">
        <v>12</v>
      </c>
      <c r="L3" s="13">
        <v>19.87</v>
      </c>
      <c r="M3" s="14">
        <v>8.3070000000000003E-6</v>
      </c>
      <c r="N3" s="15">
        <f t="shared" si="0"/>
        <v>5.0805557895347633</v>
      </c>
      <c r="O3" s="13">
        <v>2.9169999999999998</v>
      </c>
      <c r="P3" s="13">
        <v>0.24990000000000001</v>
      </c>
      <c r="Q3" s="13">
        <v>1.7869999999999999</v>
      </c>
      <c r="R3" s="13">
        <v>4.7610000000000001</v>
      </c>
    </row>
    <row r="4" spans="1:18" s="6" customFormat="1" x14ac:dyDescent="0.25">
      <c r="A4" s="12">
        <v>23</v>
      </c>
      <c r="B4" s="13" t="s">
        <v>299</v>
      </c>
      <c r="C4" s="13">
        <v>79706293</v>
      </c>
      <c r="D4" s="12" t="s">
        <v>17</v>
      </c>
      <c r="E4" s="12" t="s">
        <v>17</v>
      </c>
      <c r="F4" s="13" t="s">
        <v>17</v>
      </c>
      <c r="G4" s="13" t="s">
        <v>17</v>
      </c>
      <c r="H4" s="12" t="s">
        <v>13</v>
      </c>
      <c r="I4" s="12">
        <v>0.49409999999999998</v>
      </c>
      <c r="J4" s="12">
        <v>0.27700000000000002</v>
      </c>
      <c r="K4" s="12" t="s">
        <v>12</v>
      </c>
      <c r="L4" s="13">
        <v>18.190000000000001</v>
      </c>
      <c r="M4" s="14">
        <v>2.0040000000000001E-5</v>
      </c>
      <c r="N4" s="15">
        <f t="shared" si="0"/>
        <v>4.6981022828047916</v>
      </c>
      <c r="O4" s="13">
        <v>2.5499999999999998</v>
      </c>
      <c r="P4" s="13">
        <v>0.22600000000000001</v>
      </c>
      <c r="Q4" s="13">
        <v>1.637</v>
      </c>
      <c r="R4" s="13">
        <v>3.9710000000000001</v>
      </c>
    </row>
    <row r="5" spans="1:18" s="6" customFormat="1" x14ac:dyDescent="0.25">
      <c r="A5" s="12">
        <v>23</v>
      </c>
      <c r="B5" s="13" t="s">
        <v>300</v>
      </c>
      <c r="C5" s="13">
        <v>79657626</v>
      </c>
      <c r="D5" s="12" t="s">
        <v>17</v>
      </c>
      <c r="E5" s="12" t="s">
        <v>17</v>
      </c>
      <c r="F5" s="13" t="s">
        <v>663</v>
      </c>
      <c r="G5" s="13" t="s">
        <v>661</v>
      </c>
      <c r="H5" s="12" t="s">
        <v>13</v>
      </c>
      <c r="I5" s="12">
        <v>0.49409999999999998</v>
      </c>
      <c r="J5" s="12">
        <v>0.27710000000000001</v>
      </c>
      <c r="K5" s="12" t="s">
        <v>12</v>
      </c>
      <c r="L5" s="13">
        <v>18.16</v>
      </c>
      <c r="M5" s="14">
        <v>2.0279999999999999E-5</v>
      </c>
      <c r="N5" s="15">
        <f t="shared" si="0"/>
        <v>4.6929320493387019</v>
      </c>
      <c r="O5" s="13">
        <v>2.548</v>
      </c>
      <c r="P5" s="13">
        <v>0.22600000000000001</v>
      </c>
      <c r="Q5" s="13">
        <v>1.6359999999999999</v>
      </c>
      <c r="R5" s="13">
        <v>3.968</v>
      </c>
    </row>
    <row r="6" spans="1:18" s="6" customFormat="1" x14ac:dyDescent="0.25">
      <c r="A6" s="12">
        <v>23</v>
      </c>
      <c r="B6" s="13" t="s">
        <v>167</v>
      </c>
      <c r="C6" s="13">
        <v>79672897</v>
      </c>
      <c r="D6" s="12" t="s">
        <v>17</v>
      </c>
      <c r="E6" s="12" t="s">
        <v>17</v>
      </c>
      <c r="F6" s="13" t="s">
        <v>663</v>
      </c>
      <c r="G6" s="13" t="s">
        <v>661</v>
      </c>
      <c r="H6" s="12" t="s">
        <v>13</v>
      </c>
      <c r="I6" s="12">
        <v>0.49409999999999998</v>
      </c>
      <c r="J6" s="12">
        <v>0.27789999999999998</v>
      </c>
      <c r="K6" s="12" t="s">
        <v>15</v>
      </c>
      <c r="L6" s="13">
        <v>18</v>
      </c>
      <c r="M6" s="14">
        <v>2.2079999999999999E-5</v>
      </c>
      <c r="N6" s="15">
        <f t="shared" si="0"/>
        <v>4.656000930942839</v>
      </c>
      <c r="O6" s="13">
        <v>2.5379999999999998</v>
      </c>
      <c r="P6" s="13">
        <v>0.22600000000000001</v>
      </c>
      <c r="Q6" s="13">
        <v>1.63</v>
      </c>
      <c r="R6" s="13">
        <v>3.952</v>
      </c>
    </row>
    <row r="7" spans="1:18" s="6" customFormat="1" x14ac:dyDescent="0.25">
      <c r="A7" s="12">
        <v>23</v>
      </c>
      <c r="B7" s="13" t="s">
        <v>165</v>
      </c>
      <c r="C7" s="13">
        <v>79537126</v>
      </c>
      <c r="D7" s="12" t="s">
        <v>17</v>
      </c>
      <c r="E7" s="12" t="s">
        <v>17</v>
      </c>
      <c r="F7" s="13" t="s">
        <v>664</v>
      </c>
      <c r="G7" s="13" t="s">
        <v>663</v>
      </c>
      <c r="H7" s="12" t="s">
        <v>12</v>
      </c>
      <c r="I7" s="12">
        <v>0.5</v>
      </c>
      <c r="J7" s="12">
        <v>0.28760000000000002</v>
      </c>
      <c r="K7" s="12" t="s">
        <v>13</v>
      </c>
      <c r="L7" s="13">
        <v>16.88</v>
      </c>
      <c r="M7" s="14">
        <v>3.9789999999999997E-5</v>
      </c>
      <c r="N7" s="15">
        <f t="shared" si="0"/>
        <v>4.4002260608536119</v>
      </c>
      <c r="O7" s="13">
        <v>2.4780000000000002</v>
      </c>
      <c r="P7" s="13">
        <v>0.22700000000000001</v>
      </c>
      <c r="Q7" s="13">
        <v>1.5880000000000001</v>
      </c>
      <c r="R7" s="13">
        <v>3.8660000000000001</v>
      </c>
    </row>
    <row r="8" spans="1:18" s="6" customFormat="1" x14ac:dyDescent="0.25">
      <c r="A8" s="12">
        <v>23</v>
      </c>
      <c r="B8" s="13" t="s">
        <v>166</v>
      </c>
      <c r="C8" s="13">
        <v>79585949</v>
      </c>
      <c r="D8" s="12" t="s">
        <v>17</v>
      </c>
      <c r="E8" s="12" t="s">
        <v>17</v>
      </c>
      <c r="F8" s="13" t="s">
        <v>17</v>
      </c>
      <c r="G8" s="13" t="s">
        <v>17</v>
      </c>
      <c r="H8" s="12" t="s">
        <v>12</v>
      </c>
      <c r="I8" s="12">
        <v>0.49409999999999998</v>
      </c>
      <c r="J8" s="12">
        <v>0.2843</v>
      </c>
      <c r="K8" s="12" t="s">
        <v>13</v>
      </c>
      <c r="L8" s="13">
        <v>16.739999999999998</v>
      </c>
      <c r="M8" s="14">
        <v>4.2870000000000001E-5</v>
      </c>
      <c r="N8" s="15">
        <f t="shared" si="0"/>
        <v>4.3678465164893669</v>
      </c>
      <c r="O8" s="13">
        <v>2.4590000000000001</v>
      </c>
      <c r="P8" s="13">
        <v>0.22589999999999999</v>
      </c>
      <c r="Q8" s="13">
        <v>1.579</v>
      </c>
      <c r="R8" s="13">
        <v>3.8279999999999998</v>
      </c>
    </row>
    <row r="9" spans="1:18" s="6" customFormat="1" ht="15.75" thickBot="1" x14ac:dyDescent="0.3">
      <c r="A9" s="18">
        <v>23</v>
      </c>
      <c r="B9" s="19" t="s">
        <v>162</v>
      </c>
      <c r="C9" s="19">
        <v>79362956</v>
      </c>
      <c r="D9" s="18" t="s">
        <v>17</v>
      </c>
      <c r="E9" s="18" t="s">
        <v>17</v>
      </c>
      <c r="F9" s="19" t="s">
        <v>17</v>
      </c>
      <c r="G9" s="19" t="s">
        <v>17</v>
      </c>
      <c r="H9" s="18" t="s">
        <v>12</v>
      </c>
      <c r="I9" s="18">
        <v>0.14119999999999999</v>
      </c>
      <c r="J9" s="18">
        <v>4.4979999999999999E-2</v>
      </c>
      <c r="K9" s="18" t="s">
        <v>13</v>
      </c>
      <c r="L9" s="19">
        <v>15.18</v>
      </c>
      <c r="M9" s="20">
        <v>9.7880000000000005E-5</v>
      </c>
      <c r="N9" s="21">
        <f t="shared" ref="N9:N16" si="1">-LOG10(M9)</f>
        <v>4.009306039320248</v>
      </c>
      <c r="O9" s="19">
        <v>3.49</v>
      </c>
      <c r="P9" s="19">
        <v>0.3402</v>
      </c>
      <c r="Q9" s="19">
        <v>1.792</v>
      </c>
      <c r="R9" s="19">
        <v>6.7990000000000004</v>
      </c>
    </row>
    <row r="10" spans="1:18" s="8" customFormat="1" ht="15.75" thickTop="1" x14ac:dyDescent="0.25">
      <c r="A10" s="7">
        <v>23</v>
      </c>
      <c r="B10" s="8" t="s">
        <v>287</v>
      </c>
      <c r="C10" s="8">
        <v>148204926</v>
      </c>
      <c r="D10" s="7" t="s">
        <v>17</v>
      </c>
      <c r="E10" s="7" t="s">
        <v>17</v>
      </c>
      <c r="F10" s="8" t="s">
        <v>17</v>
      </c>
      <c r="G10" s="8" t="s">
        <v>17</v>
      </c>
      <c r="H10" s="7" t="s">
        <v>12</v>
      </c>
      <c r="I10" s="7">
        <v>3.5290000000000002E-2</v>
      </c>
      <c r="J10" s="7">
        <v>2.4099999999999998E-3</v>
      </c>
      <c r="K10" s="7" t="s">
        <v>13</v>
      </c>
      <c r="L10" s="8">
        <v>19.16</v>
      </c>
      <c r="M10" s="9">
        <v>1.202E-5</v>
      </c>
      <c r="N10" s="10">
        <f t="shared" si="1"/>
        <v>4.9200955323332796</v>
      </c>
      <c r="O10" s="8">
        <v>15.15</v>
      </c>
      <c r="P10" s="8">
        <v>0.82440000000000002</v>
      </c>
      <c r="Q10" s="8">
        <v>3.01</v>
      </c>
      <c r="R10" s="8">
        <v>76.22</v>
      </c>
    </row>
    <row r="11" spans="1:18" s="8" customFormat="1" x14ac:dyDescent="0.25">
      <c r="A11" s="7">
        <v>23</v>
      </c>
      <c r="B11" s="8" t="s">
        <v>294</v>
      </c>
      <c r="C11" s="8">
        <v>66159709</v>
      </c>
      <c r="D11" s="7" t="s">
        <v>17</v>
      </c>
      <c r="E11" s="7" t="s">
        <v>17</v>
      </c>
      <c r="F11" s="8" t="s">
        <v>17</v>
      </c>
      <c r="G11" s="8" t="s">
        <v>17</v>
      </c>
      <c r="H11" s="7" t="s">
        <v>13</v>
      </c>
      <c r="I11" s="7">
        <v>3.5290000000000002E-2</v>
      </c>
      <c r="J11" s="7">
        <v>2.4120000000000001E-3</v>
      </c>
      <c r="K11" s="7" t="s">
        <v>14</v>
      </c>
      <c r="L11" s="8">
        <v>19.14</v>
      </c>
      <c r="M11" s="9">
        <v>1.2140000000000001E-5</v>
      </c>
      <c r="N11" s="10">
        <f t="shared" si="1"/>
        <v>4.9157813132607613</v>
      </c>
      <c r="O11" s="8">
        <v>15.13</v>
      </c>
      <c r="P11" s="8">
        <v>0.82440000000000002</v>
      </c>
      <c r="Q11" s="8">
        <v>3.008</v>
      </c>
      <c r="R11" s="8">
        <v>76.16</v>
      </c>
    </row>
    <row r="12" spans="1:18" s="8" customFormat="1" x14ac:dyDescent="0.25">
      <c r="A12" s="7">
        <v>23</v>
      </c>
      <c r="B12" s="8" t="s">
        <v>101</v>
      </c>
      <c r="C12" s="8">
        <v>37759925</v>
      </c>
      <c r="D12" s="7" t="s">
        <v>17</v>
      </c>
      <c r="E12" s="7" t="s">
        <v>17</v>
      </c>
      <c r="F12" s="8" t="s">
        <v>17</v>
      </c>
      <c r="G12" s="8" t="s">
        <v>17</v>
      </c>
      <c r="H12" s="7" t="s">
        <v>12</v>
      </c>
      <c r="I12" s="7">
        <v>2.3529999999999999E-2</v>
      </c>
      <c r="J12" s="7">
        <v>8.0320000000000001E-4</v>
      </c>
      <c r="K12" s="7" t="s">
        <v>13</v>
      </c>
      <c r="L12" s="8">
        <v>18.260000000000002</v>
      </c>
      <c r="M12" s="9">
        <v>1.927E-5</v>
      </c>
      <c r="N12" s="10">
        <f t="shared" si="1"/>
        <v>4.7151182853445475</v>
      </c>
      <c r="O12" s="8">
        <v>29.98</v>
      </c>
      <c r="P12" s="8">
        <v>1.23</v>
      </c>
      <c r="Q12" s="8">
        <v>2.69</v>
      </c>
      <c r="R12" s="8">
        <v>334</v>
      </c>
    </row>
    <row r="13" spans="1:18" s="8" customFormat="1" x14ac:dyDescent="0.25">
      <c r="A13" s="7">
        <v>23</v>
      </c>
      <c r="B13" s="8" t="s">
        <v>295</v>
      </c>
      <c r="C13" s="8">
        <v>32291313</v>
      </c>
      <c r="D13" s="7" t="s">
        <v>17</v>
      </c>
      <c r="E13" s="7" t="s">
        <v>17</v>
      </c>
      <c r="F13" s="8" t="s">
        <v>17</v>
      </c>
      <c r="G13" s="8" t="s">
        <v>17</v>
      </c>
      <c r="H13" s="7" t="s">
        <v>12</v>
      </c>
      <c r="I13" s="7">
        <v>2.3529999999999999E-2</v>
      </c>
      <c r="J13" s="7">
        <v>8.0320000000000001E-4</v>
      </c>
      <c r="K13" s="7" t="s">
        <v>13</v>
      </c>
      <c r="L13" s="8">
        <v>18.260000000000002</v>
      </c>
      <c r="M13" s="9">
        <v>1.927E-5</v>
      </c>
      <c r="N13" s="10">
        <f t="shared" si="1"/>
        <v>4.7151182853445475</v>
      </c>
      <c r="O13" s="8">
        <v>29.98</v>
      </c>
      <c r="P13" s="8">
        <v>1.23</v>
      </c>
      <c r="Q13" s="8">
        <v>2.69</v>
      </c>
      <c r="R13" s="8">
        <v>334</v>
      </c>
    </row>
    <row r="14" spans="1:18" s="8" customFormat="1" x14ac:dyDescent="0.25">
      <c r="A14" s="7">
        <v>23</v>
      </c>
      <c r="B14" s="8" t="s">
        <v>296</v>
      </c>
      <c r="C14" s="8">
        <v>87740811</v>
      </c>
      <c r="D14" s="7" t="s">
        <v>17</v>
      </c>
      <c r="E14" s="7" t="s">
        <v>17</v>
      </c>
      <c r="F14" s="8" t="s">
        <v>17</v>
      </c>
      <c r="G14" s="8" t="s">
        <v>17</v>
      </c>
      <c r="H14" s="7" t="s">
        <v>12</v>
      </c>
      <c r="I14" s="7">
        <v>2.3529999999999999E-2</v>
      </c>
      <c r="J14" s="7">
        <v>8.0320000000000001E-4</v>
      </c>
      <c r="K14" s="7" t="s">
        <v>13</v>
      </c>
      <c r="L14" s="8">
        <v>18.260000000000002</v>
      </c>
      <c r="M14" s="9">
        <v>1.927E-5</v>
      </c>
      <c r="N14" s="10">
        <f t="shared" si="1"/>
        <v>4.7151182853445475</v>
      </c>
      <c r="O14" s="8">
        <v>29.98</v>
      </c>
      <c r="P14" s="8">
        <v>1.23</v>
      </c>
      <c r="Q14" s="8">
        <v>2.69</v>
      </c>
      <c r="R14" s="8">
        <v>334</v>
      </c>
    </row>
    <row r="15" spans="1:18" s="8" customFormat="1" x14ac:dyDescent="0.25">
      <c r="A15" s="7">
        <v>23</v>
      </c>
      <c r="B15" s="8" t="s">
        <v>297</v>
      </c>
      <c r="C15" s="8">
        <v>32217024</v>
      </c>
      <c r="D15" s="7" t="s">
        <v>17</v>
      </c>
      <c r="E15" s="7" t="s">
        <v>17</v>
      </c>
      <c r="F15" s="8" t="s">
        <v>17</v>
      </c>
      <c r="G15" s="8" t="s">
        <v>17</v>
      </c>
      <c r="H15" s="7" t="s">
        <v>13</v>
      </c>
      <c r="I15" s="7">
        <v>2.3529999999999999E-2</v>
      </c>
      <c r="J15" s="7">
        <v>8.0389999999999997E-4</v>
      </c>
      <c r="K15" s="7" t="s">
        <v>12</v>
      </c>
      <c r="L15" s="8">
        <v>18.239999999999998</v>
      </c>
      <c r="M15" s="9">
        <v>1.9429999999999999E-5</v>
      </c>
      <c r="N15" s="10">
        <f t="shared" si="1"/>
        <v>4.7115271994002175</v>
      </c>
      <c r="O15" s="8">
        <v>29.95</v>
      </c>
      <c r="P15" s="8">
        <v>1.23</v>
      </c>
      <c r="Q15" s="8">
        <v>2.6880000000000002</v>
      </c>
      <c r="R15" s="8">
        <v>333.7</v>
      </c>
    </row>
    <row r="16" spans="1:18" s="8" customFormat="1" x14ac:dyDescent="0.25">
      <c r="A16" s="7">
        <v>23</v>
      </c>
      <c r="B16" s="8" t="s">
        <v>298</v>
      </c>
      <c r="C16" s="8">
        <v>87729144</v>
      </c>
      <c r="D16" s="7" t="s">
        <v>17</v>
      </c>
      <c r="E16" s="7" t="s">
        <v>17</v>
      </c>
      <c r="F16" s="8" t="s">
        <v>17</v>
      </c>
      <c r="G16" s="8" t="s">
        <v>17</v>
      </c>
      <c r="H16" s="7" t="s">
        <v>12</v>
      </c>
      <c r="I16" s="7">
        <v>2.3529999999999999E-2</v>
      </c>
      <c r="J16" s="7">
        <v>8.0449999999999999E-4</v>
      </c>
      <c r="K16" s="7" t="s">
        <v>13</v>
      </c>
      <c r="L16" s="8">
        <v>18.23</v>
      </c>
      <c r="M16" s="9">
        <v>1.959E-5</v>
      </c>
      <c r="N16" s="10">
        <f t="shared" si="1"/>
        <v>4.7079655640052636</v>
      </c>
      <c r="O16" s="8">
        <v>29.93</v>
      </c>
      <c r="P16" s="8">
        <v>1.23</v>
      </c>
      <c r="Q16" s="8">
        <v>2.6859999999999999</v>
      </c>
      <c r="R16" s="8">
        <v>333.5</v>
      </c>
    </row>
    <row r="17" spans="1:22" s="8" customFormat="1" x14ac:dyDescent="0.25">
      <c r="A17" s="7">
        <v>23</v>
      </c>
      <c r="B17" s="8" t="s">
        <v>301</v>
      </c>
      <c r="C17" s="8">
        <v>30632498</v>
      </c>
      <c r="D17" s="7" t="s">
        <v>17</v>
      </c>
      <c r="E17" s="7" t="s">
        <v>17</v>
      </c>
      <c r="F17" s="8" t="s">
        <v>17</v>
      </c>
      <c r="G17" s="8" t="s">
        <v>17</v>
      </c>
      <c r="H17" s="7" t="s">
        <v>13</v>
      </c>
      <c r="I17" s="7">
        <v>5.8819999999999997E-2</v>
      </c>
      <c r="J17" s="7">
        <v>8.8350000000000008E-3</v>
      </c>
      <c r="K17" s="7" t="s">
        <v>14</v>
      </c>
      <c r="L17" s="8">
        <v>16.73</v>
      </c>
      <c r="M17" s="9">
        <v>4.3130000000000002E-5</v>
      </c>
      <c r="N17" s="10">
        <f t="shared" si="0"/>
        <v>4.3652205418540486</v>
      </c>
      <c r="O17" s="8">
        <v>7.0110000000000001</v>
      </c>
      <c r="P17" s="8">
        <v>0.55159999999999998</v>
      </c>
      <c r="Q17" s="8">
        <v>2.379</v>
      </c>
      <c r="R17" s="8">
        <v>20.67</v>
      </c>
    </row>
    <row r="18" spans="1:22" x14ac:dyDescent="0.25">
      <c r="A18" s="5">
        <v>23</v>
      </c>
      <c r="B18" t="s">
        <v>302</v>
      </c>
      <c r="C18">
        <v>78965892</v>
      </c>
      <c r="D18" s="5" t="s">
        <v>17</v>
      </c>
      <c r="E18" s="5" t="s">
        <v>17</v>
      </c>
      <c r="F18" t="s">
        <v>665</v>
      </c>
      <c r="G18" t="s">
        <v>664</v>
      </c>
      <c r="H18" s="5" t="s">
        <v>13</v>
      </c>
      <c r="I18" s="5">
        <v>0.27060000000000001</v>
      </c>
      <c r="J18" s="5">
        <v>0.1237</v>
      </c>
      <c r="K18" s="5" t="s">
        <v>12</v>
      </c>
      <c r="L18">
        <v>14.88</v>
      </c>
      <c r="M18">
        <v>1.145E-4</v>
      </c>
      <c r="N18" s="2">
        <f t="shared" si="0"/>
        <v>3.9411945133240933</v>
      </c>
      <c r="O18">
        <v>2.6280000000000001</v>
      </c>
      <c r="P18">
        <v>0.25890000000000002</v>
      </c>
      <c r="Q18">
        <v>1.5820000000000001</v>
      </c>
      <c r="R18">
        <v>4.3650000000000002</v>
      </c>
      <c r="T18" s="4"/>
      <c r="U18" s="4"/>
      <c r="V18" s="4"/>
    </row>
    <row r="19" spans="1:22" x14ac:dyDescent="0.25">
      <c r="A19" s="5">
        <v>23</v>
      </c>
      <c r="B19" t="s">
        <v>303</v>
      </c>
      <c r="C19">
        <v>66115539</v>
      </c>
      <c r="D19" s="5" t="s">
        <v>17</v>
      </c>
      <c r="E19" s="5" t="s">
        <v>17</v>
      </c>
      <c r="F19" t="s">
        <v>17</v>
      </c>
      <c r="G19" t="s">
        <v>17</v>
      </c>
      <c r="H19" s="5" t="s">
        <v>13</v>
      </c>
      <c r="I19" s="5">
        <v>9.4119999999999995E-2</v>
      </c>
      <c r="J19" s="5">
        <v>2.3310000000000001E-2</v>
      </c>
      <c r="K19" s="5" t="s">
        <v>12</v>
      </c>
      <c r="L19">
        <v>14.74</v>
      </c>
      <c r="M19">
        <v>1.2349999999999999E-4</v>
      </c>
      <c r="N19" s="2">
        <f t="shared" si="0"/>
        <v>3.9083330424043154</v>
      </c>
      <c r="O19">
        <v>4.3529999999999998</v>
      </c>
      <c r="P19">
        <v>0.4163</v>
      </c>
      <c r="Q19">
        <v>1.925</v>
      </c>
      <c r="R19">
        <v>9.843</v>
      </c>
    </row>
    <row r="20" spans="1:22" x14ac:dyDescent="0.25">
      <c r="A20" s="5">
        <v>23</v>
      </c>
      <c r="B20" t="s">
        <v>304</v>
      </c>
      <c r="C20">
        <v>79368732</v>
      </c>
      <c r="D20" s="5" t="s">
        <v>17</v>
      </c>
      <c r="E20" s="5" t="s">
        <v>17</v>
      </c>
      <c r="F20" t="s">
        <v>17</v>
      </c>
      <c r="G20" t="s">
        <v>17</v>
      </c>
      <c r="H20" s="5" t="s">
        <v>13</v>
      </c>
      <c r="I20" s="5">
        <v>0.14119999999999999</v>
      </c>
      <c r="J20" s="5">
        <v>4.5780000000000001E-2</v>
      </c>
      <c r="K20" s="5" t="s">
        <v>12</v>
      </c>
      <c r="L20">
        <v>14.72</v>
      </c>
      <c r="M20">
        <v>1.247E-4</v>
      </c>
      <c r="N20" s="2">
        <f t="shared" si="0"/>
        <v>3.9041335465214573</v>
      </c>
      <c r="O20">
        <v>3.4260000000000002</v>
      </c>
      <c r="P20">
        <v>0.3397</v>
      </c>
      <c r="Q20">
        <v>1.76</v>
      </c>
      <c r="R20">
        <v>6.6680000000000001</v>
      </c>
    </row>
    <row r="21" spans="1:22" x14ac:dyDescent="0.25">
      <c r="A21" s="5">
        <v>23</v>
      </c>
      <c r="B21" t="s">
        <v>305</v>
      </c>
      <c r="C21">
        <v>90889566</v>
      </c>
      <c r="D21" s="5" t="s">
        <v>17</v>
      </c>
      <c r="E21" s="5" t="s">
        <v>17</v>
      </c>
      <c r="F21" t="s">
        <v>17</v>
      </c>
      <c r="G21" t="s">
        <v>17</v>
      </c>
      <c r="H21" s="5" t="s">
        <v>13</v>
      </c>
      <c r="I21" s="5">
        <v>1.176E-2</v>
      </c>
      <c r="J21" s="5">
        <v>0</v>
      </c>
      <c r="K21" s="5" t="s">
        <v>14</v>
      </c>
      <c r="L21">
        <v>14.65</v>
      </c>
      <c r="M21">
        <v>1.2970000000000001E-4</v>
      </c>
      <c r="N21" s="2">
        <f t="shared" si="0"/>
        <v>3.8870600239159199</v>
      </c>
      <c r="O21" t="s">
        <v>17</v>
      </c>
      <c r="P21" t="s">
        <v>17</v>
      </c>
      <c r="Q21" t="s">
        <v>17</v>
      </c>
      <c r="R21" t="s">
        <v>17</v>
      </c>
    </row>
    <row r="22" spans="1:22" x14ac:dyDescent="0.25">
      <c r="A22" s="5">
        <v>23</v>
      </c>
      <c r="B22" t="s">
        <v>20</v>
      </c>
      <c r="C22">
        <v>6175304</v>
      </c>
      <c r="D22" s="5" t="s">
        <v>17</v>
      </c>
      <c r="E22" s="5" t="s">
        <v>17</v>
      </c>
      <c r="F22" t="s">
        <v>666</v>
      </c>
      <c r="G22" t="s">
        <v>667</v>
      </c>
      <c r="H22" s="5" t="s">
        <v>12</v>
      </c>
      <c r="I22" s="5">
        <v>0.35289999999999999</v>
      </c>
      <c r="J22" s="5">
        <v>0.18329999999999999</v>
      </c>
      <c r="K22" s="5" t="s">
        <v>13</v>
      </c>
      <c r="L22">
        <v>14.64</v>
      </c>
      <c r="M22">
        <v>1.3019999999999999E-4</v>
      </c>
      <c r="N22" s="2">
        <f t="shared" si="0"/>
        <v>3.885389015767827</v>
      </c>
      <c r="O22">
        <v>2.431</v>
      </c>
      <c r="P22">
        <v>0.23849999999999999</v>
      </c>
      <c r="Q22">
        <v>1.5229999999999999</v>
      </c>
      <c r="R22">
        <v>3.879</v>
      </c>
    </row>
    <row r="23" spans="1:22" x14ac:dyDescent="0.25">
      <c r="A23" s="5">
        <v>23</v>
      </c>
      <c r="B23" t="s">
        <v>306</v>
      </c>
      <c r="C23">
        <v>32875584</v>
      </c>
      <c r="D23" s="5" t="s">
        <v>17</v>
      </c>
      <c r="E23" s="5" t="s">
        <v>17</v>
      </c>
      <c r="F23" t="s">
        <v>17</v>
      </c>
      <c r="G23" t="s">
        <v>17</v>
      </c>
      <c r="H23" s="5" t="s">
        <v>12</v>
      </c>
      <c r="I23" s="5">
        <v>1.176E-2</v>
      </c>
      <c r="J23" s="5">
        <v>0</v>
      </c>
      <c r="K23" s="5" t="s">
        <v>13</v>
      </c>
      <c r="L23">
        <v>14.63</v>
      </c>
      <c r="M23">
        <v>1.305E-4</v>
      </c>
      <c r="N23" s="2">
        <f t="shared" si="0"/>
        <v>3.8843894883257004</v>
      </c>
      <c r="O23" t="s">
        <v>17</v>
      </c>
      <c r="P23" t="s">
        <v>17</v>
      </c>
      <c r="Q23" t="s">
        <v>17</v>
      </c>
      <c r="R23" t="s">
        <v>17</v>
      </c>
    </row>
    <row r="24" spans="1:22" x14ac:dyDescent="0.25">
      <c r="A24" s="5">
        <v>23</v>
      </c>
      <c r="B24" t="s">
        <v>307</v>
      </c>
      <c r="C24">
        <v>33112111</v>
      </c>
      <c r="D24" s="5" t="s">
        <v>17</v>
      </c>
      <c r="E24" s="5" t="s">
        <v>17</v>
      </c>
      <c r="F24" t="s">
        <v>17</v>
      </c>
      <c r="G24" t="s">
        <v>17</v>
      </c>
      <c r="H24" s="5" t="s">
        <v>12</v>
      </c>
      <c r="I24" s="5">
        <v>1.176E-2</v>
      </c>
      <c r="J24" s="5">
        <v>0</v>
      </c>
      <c r="K24" s="5" t="s">
        <v>13</v>
      </c>
      <c r="L24">
        <v>14.63</v>
      </c>
      <c r="M24">
        <v>1.305E-4</v>
      </c>
      <c r="N24" s="2">
        <f t="shared" si="0"/>
        <v>3.8843894883257004</v>
      </c>
      <c r="O24" t="s">
        <v>17</v>
      </c>
      <c r="P24" t="s">
        <v>17</v>
      </c>
      <c r="Q24" t="s">
        <v>17</v>
      </c>
      <c r="R24" t="s">
        <v>17</v>
      </c>
    </row>
    <row r="25" spans="1:22" x14ac:dyDescent="0.25">
      <c r="A25" s="5">
        <v>23</v>
      </c>
      <c r="B25" t="s">
        <v>310</v>
      </c>
      <c r="C25">
        <v>36177024</v>
      </c>
      <c r="D25" s="5" t="s">
        <v>17</v>
      </c>
      <c r="E25" s="5" t="s">
        <v>17</v>
      </c>
      <c r="F25" t="s">
        <v>17</v>
      </c>
      <c r="G25" t="s">
        <v>17</v>
      </c>
      <c r="H25" s="5" t="s">
        <v>12</v>
      </c>
      <c r="I25" s="5">
        <v>1.176E-2</v>
      </c>
      <c r="J25" s="5">
        <v>0</v>
      </c>
      <c r="K25" s="5" t="s">
        <v>13</v>
      </c>
      <c r="L25">
        <v>14.61</v>
      </c>
      <c r="M25">
        <v>1.3210000000000001E-4</v>
      </c>
      <c r="N25" s="2">
        <f t="shared" si="0"/>
        <v>3.8790971823854727</v>
      </c>
      <c r="O25" t="s">
        <v>17</v>
      </c>
      <c r="P25" t="s">
        <v>17</v>
      </c>
      <c r="Q25" t="s">
        <v>17</v>
      </c>
      <c r="R25" t="s">
        <v>17</v>
      </c>
    </row>
    <row r="26" spans="1:22" x14ac:dyDescent="0.25">
      <c r="A26" s="5">
        <v>23</v>
      </c>
      <c r="B26" t="s">
        <v>309</v>
      </c>
      <c r="C26">
        <v>32883617</v>
      </c>
      <c r="D26" s="5" t="s">
        <v>17</v>
      </c>
      <c r="E26" s="5" t="s">
        <v>17</v>
      </c>
      <c r="F26" t="s">
        <v>17</v>
      </c>
      <c r="G26" t="s">
        <v>17</v>
      </c>
      <c r="H26" s="5" t="s">
        <v>12</v>
      </c>
      <c r="I26" s="5">
        <v>1.176E-2</v>
      </c>
      <c r="J26" s="5">
        <v>0</v>
      </c>
      <c r="K26" s="5" t="s">
        <v>13</v>
      </c>
      <c r="L26">
        <v>14.61</v>
      </c>
      <c r="M26">
        <v>1.3210000000000001E-4</v>
      </c>
      <c r="N26" s="2">
        <f t="shared" si="0"/>
        <v>3.8790971823854727</v>
      </c>
      <c r="O26" t="s">
        <v>17</v>
      </c>
      <c r="P26" t="s">
        <v>17</v>
      </c>
      <c r="Q26" t="s">
        <v>17</v>
      </c>
      <c r="R26" t="s">
        <v>17</v>
      </c>
    </row>
    <row r="27" spans="1:22" x14ac:dyDescent="0.25">
      <c r="A27" s="5">
        <v>23</v>
      </c>
      <c r="B27" t="s">
        <v>308</v>
      </c>
      <c r="C27">
        <v>25178857</v>
      </c>
      <c r="D27" s="5" t="s">
        <v>17</v>
      </c>
      <c r="E27" s="5" t="s">
        <v>17</v>
      </c>
      <c r="F27" t="s">
        <v>17</v>
      </c>
      <c r="G27" t="s">
        <v>17</v>
      </c>
      <c r="H27" s="5" t="s">
        <v>12</v>
      </c>
      <c r="I27" s="5">
        <v>1.176E-2</v>
      </c>
      <c r="J27" s="5">
        <v>0</v>
      </c>
      <c r="K27" s="5" t="s">
        <v>13</v>
      </c>
      <c r="L27">
        <v>14.61</v>
      </c>
      <c r="M27">
        <v>1.3210000000000001E-4</v>
      </c>
      <c r="N27" s="2">
        <f t="shared" si="0"/>
        <v>3.8790971823854727</v>
      </c>
      <c r="O27" t="s">
        <v>17</v>
      </c>
      <c r="P27" t="s">
        <v>17</v>
      </c>
      <c r="Q27" t="s">
        <v>17</v>
      </c>
      <c r="R27" t="s">
        <v>17</v>
      </c>
    </row>
    <row r="28" spans="1:22" x14ac:dyDescent="0.25">
      <c r="A28" s="5">
        <v>23</v>
      </c>
      <c r="B28" t="s">
        <v>164</v>
      </c>
      <c r="C28">
        <v>79418434</v>
      </c>
      <c r="D28" s="5" t="s">
        <v>17</v>
      </c>
      <c r="E28" s="5" t="s">
        <v>17</v>
      </c>
      <c r="F28" t="s">
        <v>664</v>
      </c>
      <c r="G28" t="s">
        <v>663</v>
      </c>
      <c r="H28" s="5" t="s">
        <v>12</v>
      </c>
      <c r="I28" s="5">
        <v>0.14119999999999999</v>
      </c>
      <c r="J28" s="5">
        <v>4.7390000000000002E-2</v>
      </c>
      <c r="K28" s="5" t="s">
        <v>13</v>
      </c>
      <c r="L28">
        <v>13.85</v>
      </c>
      <c r="M28">
        <v>1.9799999999999999E-4</v>
      </c>
      <c r="N28" s="2">
        <f t="shared" si="0"/>
        <v>3.7033348097384691</v>
      </c>
      <c r="O28">
        <v>3.3039999999999998</v>
      </c>
      <c r="P28">
        <v>0.33889999999999998</v>
      </c>
      <c r="Q28">
        <v>1.7010000000000001</v>
      </c>
      <c r="R28">
        <v>6.42</v>
      </c>
    </row>
    <row r="29" spans="1:22" x14ac:dyDescent="0.25">
      <c r="A29" s="5">
        <v>23</v>
      </c>
      <c r="B29" t="s">
        <v>311</v>
      </c>
      <c r="C29">
        <v>79430617</v>
      </c>
      <c r="D29" s="5" t="s">
        <v>17</v>
      </c>
      <c r="E29" s="5" t="s">
        <v>17</v>
      </c>
      <c r="F29" t="s">
        <v>664</v>
      </c>
      <c r="G29" t="s">
        <v>663</v>
      </c>
      <c r="H29" s="5" t="s">
        <v>13</v>
      </c>
      <c r="I29" s="5">
        <v>0.14119999999999999</v>
      </c>
      <c r="J29" s="5">
        <v>4.7390000000000002E-2</v>
      </c>
      <c r="K29" s="5" t="s">
        <v>14</v>
      </c>
      <c r="L29">
        <v>13.85</v>
      </c>
      <c r="M29">
        <v>1.9799999999999999E-4</v>
      </c>
      <c r="N29" s="2">
        <f t="shared" si="0"/>
        <v>3.7033348097384691</v>
      </c>
      <c r="O29">
        <v>3.3039999999999998</v>
      </c>
      <c r="P29">
        <v>0.33889999999999998</v>
      </c>
      <c r="Q29">
        <v>1.7010000000000001</v>
      </c>
      <c r="R29">
        <v>6.42</v>
      </c>
    </row>
    <row r="30" spans="1:22" x14ac:dyDescent="0.25">
      <c r="A30" s="5">
        <v>23</v>
      </c>
      <c r="B30" t="s">
        <v>312</v>
      </c>
      <c r="C30">
        <v>64970588</v>
      </c>
      <c r="D30" s="5" t="s">
        <v>17</v>
      </c>
      <c r="E30" s="5" t="s">
        <v>17</v>
      </c>
      <c r="F30" t="s">
        <v>17</v>
      </c>
      <c r="G30" t="s">
        <v>17</v>
      </c>
      <c r="H30" s="5" t="s">
        <v>12</v>
      </c>
      <c r="I30" s="5">
        <v>0.1176</v>
      </c>
      <c r="J30" s="5">
        <v>3.5340000000000003E-2</v>
      </c>
      <c r="K30" s="5" t="s">
        <v>13</v>
      </c>
      <c r="L30">
        <v>13.84</v>
      </c>
      <c r="M30">
        <v>1.9929999999999999E-4</v>
      </c>
      <c r="N30" s="2">
        <f t="shared" si="0"/>
        <v>3.7004927012995124</v>
      </c>
      <c r="O30">
        <v>3.6389999999999998</v>
      </c>
      <c r="P30">
        <v>0.37</v>
      </c>
      <c r="Q30">
        <v>1.762</v>
      </c>
      <c r="R30">
        <v>7.516</v>
      </c>
    </row>
    <row r="31" spans="1:22" x14ac:dyDescent="0.25">
      <c r="A31" s="5">
        <v>23</v>
      </c>
      <c r="B31" t="s">
        <v>313</v>
      </c>
      <c r="C31">
        <v>6597936</v>
      </c>
      <c r="D31" s="5" t="s">
        <v>17</v>
      </c>
      <c r="E31" s="5" t="s">
        <v>17</v>
      </c>
      <c r="F31" t="s">
        <v>17</v>
      </c>
      <c r="G31" t="s">
        <v>17</v>
      </c>
      <c r="H31" s="5" t="s">
        <v>13</v>
      </c>
      <c r="I31" s="5">
        <v>0.18820000000000001</v>
      </c>
      <c r="J31" s="5">
        <v>7.4759999999999993E-2</v>
      </c>
      <c r="K31" s="5" t="s">
        <v>12</v>
      </c>
      <c r="L31">
        <v>13.61</v>
      </c>
      <c r="M31">
        <v>2.252E-4</v>
      </c>
      <c r="N31" s="2">
        <f t="shared" si="0"/>
        <v>3.6474316138206913</v>
      </c>
      <c r="O31">
        <v>2.87</v>
      </c>
      <c r="P31">
        <v>0.29770000000000002</v>
      </c>
      <c r="Q31">
        <v>1.601</v>
      </c>
      <c r="R31">
        <v>5.1429999999999998</v>
      </c>
    </row>
    <row r="32" spans="1:22" x14ac:dyDescent="0.25">
      <c r="A32" s="5">
        <v>23</v>
      </c>
      <c r="B32" t="s">
        <v>314</v>
      </c>
      <c r="C32">
        <v>79433979</v>
      </c>
      <c r="D32" s="5" t="s">
        <v>17</v>
      </c>
      <c r="E32" s="5" t="s">
        <v>17</v>
      </c>
      <c r="F32" t="s">
        <v>17</v>
      </c>
      <c r="G32" t="s">
        <v>17</v>
      </c>
      <c r="H32" s="5" t="s">
        <v>12</v>
      </c>
      <c r="I32" s="5">
        <v>0.14119999999999999</v>
      </c>
      <c r="J32" s="5">
        <v>4.8189999999999997E-2</v>
      </c>
      <c r="K32" s="5" t="s">
        <v>13</v>
      </c>
      <c r="L32">
        <v>13.44</v>
      </c>
      <c r="M32">
        <v>2.4699999999999999E-4</v>
      </c>
      <c r="N32" s="2">
        <f t="shared" si="0"/>
        <v>3.6073030467403342</v>
      </c>
      <c r="O32">
        <v>3.2469999999999999</v>
      </c>
      <c r="P32">
        <v>0.33839999999999998</v>
      </c>
      <c r="Q32">
        <v>1.6719999999999999</v>
      </c>
      <c r="R32">
        <v>6.3019999999999996</v>
      </c>
    </row>
    <row r="33" spans="1:18" x14ac:dyDescent="0.25">
      <c r="A33" s="5">
        <v>23</v>
      </c>
      <c r="B33" t="s">
        <v>163</v>
      </c>
      <c r="C33">
        <v>79389391</v>
      </c>
      <c r="D33" s="5" t="s">
        <v>17</v>
      </c>
      <c r="E33" s="5" t="s">
        <v>17</v>
      </c>
      <c r="F33" t="s">
        <v>664</v>
      </c>
      <c r="G33" t="s">
        <v>663</v>
      </c>
      <c r="H33" s="5" t="s">
        <v>13</v>
      </c>
      <c r="I33" s="5">
        <v>0.14119999999999999</v>
      </c>
      <c r="J33" s="5">
        <v>4.8230000000000002E-2</v>
      </c>
      <c r="K33" s="5" t="s">
        <v>12</v>
      </c>
      <c r="L33">
        <v>13.41</v>
      </c>
      <c r="M33">
        <v>2.498E-4</v>
      </c>
      <c r="N33" s="2">
        <f t="shared" si="0"/>
        <v>3.6024075659618835</v>
      </c>
      <c r="O33">
        <v>3.2440000000000002</v>
      </c>
      <c r="P33">
        <v>0.33839999999999998</v>
      </c>
      <c r="Q33">
        <v>1.671</v>
      </c>
      <c r="R33">
        <v>6.2969999999999997</v>
      </c>
    </row>
    <row r="34" spans="1:18" x14ac:dyDescent="0.25">
      <c r="A34" s="5">
        <v>23</v>
      </c>
      <c r="B34" t="s">
        <v>315</v>
      </c>
      <c r="C34">
        <v>79472430</v>
      </c>
      <c r="D34" s="5" t="s">
        <v>17</v>
      </c>
      <c r="E34" s="5" t="s">
        <v>17</v>
      </c>
      <c r="F34" t="s">
        <v>17</v>
      </c>
      <c r="G34" t="s">
        <v>17</v>
      </c>
      <c r="H34" s="5" t="s">
        <v>12</v>
      </c>
      <c r="I34" s="5">
        <v>0.14119999999999999</v>
      </c>
      <c r="J34" s="5">
        <v>4.827E-2</v>
      </c>
      <c r="K34" s="5" t="s">
        <v>13</v>
      </c>
      <c r="L34">
        <v>13.39</v>
      </c>
      <c r="M34">
        <v>2.5270000000000002E-4</v>
      </c>
      <c r="N34" s="2">
        <f t="shared" si="0"/>
        <v>3.5973947580800854</v>
      </c>
      <c r="O34">
        <v>3.2410000000000001</v>
      </c>
      <c r="P34">
        <v>0.33839999999999998</v>
      </c>
      <c r="Q34">
        <v>1.67</v>
      </c>
      <c r="R34">
        <v>6.2919999999999998</v>
      </c>
    </row>
    <row r="35" spans="1:18" x14ac:dyDescent="0.25">
      <c r="A35" s="5">
        <v>23</v>
      </c>
      <c r="B35" t="s">
        <v>316</v>
      </c>
      <c r="C35">
        <v>22286803</v>
      </c>
      <c r="D35" s="5" t="s">
        <v>17</v>
      </c>
      <c r="E35" s="5" t="s">
        <v>17</v>
      </c>
      <c r="F35" t="s">
        <v>17</v>
      </c>
      <c r="G35" t="s">
        <v>17</v>
      </c>
      <c r="H35" s="5" t="s">
        <v>12</v>
      </c>
      <c r="I35" s="5">
        <v>0.18820000000000001</v>
      </c>
      <c r="J35" s="5">
        <v>7.5499999999999998E-2</v>
      </c>
      <c r="K35" s="5" t="s">
        <v>13</v>
      </c>
      <c r="L35">
        <v>13.33</v>
      </c>
      <c r="M35">
        <v>2.6140000000000001E-4</v>
      </c>
      <c r="N35" s="2">
        <f t="shared" si="0"/>
        <v>3.5826944167554746</v>
      </c>
      <c r="O35">
        <v>2.839</v>
      </c>
      <c r="P35">
        <v>0.29749999999999999</v>
      </c>
      <c r="Q35">
        <v>1.585</v>
      </c>
      <c r="R35">
        <v>5.0869999999999997</v>
      </c>
    </row>
    <row r="36" spans="1:18" x14ac:dyDescent="0.25">
      <c r="A36" s="5">
        <v>23</v>
      </c>
      <c r="B36" t="s">
        <v>234</v>
      </c>
      <c r="C36">
        <v>123408765</v>
      </c>
      <c r="D36" s="5" t="s">
        <v>17</v>
      </c>
      <c r="E36" s="5" t="s">
        <v>17</v>
      </c>
      <c r="F36" t="s">
        <v>17</v>
      </c>
      <c r="G36" t="s">
        <v>17</v>
      </c>
      <c r="H36" s="5" t="s">
        <v>13</v>
      </c>
      <c r="I36" s="5">
        <v>1.176E-2</v>
      </c>
      <c r="J36" s="5">
        <v>0.15609999999999999</v>
      </c>
      <c r="K36" s="5" t="s">
        <v>12</v>
      </c>
      <c r="L36">
        <v>13.23</v>
      </c>
      <c r="M36">
        <v>2.7619999999999999E-4</v>
      </c>
      <c r="N36" s="2">
        <f t="shared" si="0"/>
        <v>3.5587763257573877</v>
      </c>
      <c r="O36">
        <v>6.4369999999999997E-2</v>
      </c>
      <c r="P36">
        <v>1.0089999999999999</v>
      </c>
      <c r="Q36">
        <v>8.9099999999999995E-3</v>
      </c>
      <c r="R36">
        <v>0.46510000000000001</v>
      </c>
    </row>
    <row r="37" spans="1:18" x14ac:dyDescent="0.25">
      <c r="A37" s="5">
        <v>23</v>
      </c>
      <c r="B37" t="s">
        <v>150</v>
      </c>
      <c r="C37">
        <v>79062159</v>
      </c>
      <c r="D37" s="5" t="s">
        <v>17</v>
      </c>
      <c r="E37" s="5" t="s">
        <v>17</v>
      </c>
      <c r="F37" t="s">
        <v>665</v>
      </c>
      <c r="G37" t="s">
        <v>664</v>
      </c>
      <c r="H37" s="5" t="s">
        <v>12</v>
      </c>
      <c r="I37" s="5">
        <v>0.26190000000000002</v>
      </c>
      <c r="J37" s="5">
        <v>0.1232</v>
      </c>
      <c r="K37" s="5" t="s">
        <v>13</v>
      </c>
      <c r="L37">
        <v>13.22</v>
      </c>
      <c r="M37">
        <v>2.7760000000000003E-4</v>
      </c>
      <c r="N37" s="2">
        <f t="shared" si="0"/>
        <v>3.5565805382171827</v>
      </c>
      <c r="O37">
        <v>2.5259999999999998</v>
      </c>
      <c r="P37">
        <v>0.26279999999999998</v>
      </c>
      <c r="Q37">
        <v>1.5089999999999999</v>
      </c>
      <c r="R37">
        <v>4.2270000000000003</v>
      </c>
    </row>
    <row r="38" spans="1:18" x14ac:dyDescent="0.25">
      <c r="A38" s="5">
        <v>23</v>
      </c>
      <c r="B38" t="s">
        <v>222</v>
      </c>
      <c r="C38">
        <v>118919428</v>
      </c>
      <c r="D38" s="5" t="s">
        <v>668</v>
      </c>
      <c r="E38" s="5" t="s">
        <v>669</v>
      </c>
      <c r="F38" t="s">
        <v>670</v>
      </c>
      <c r="G38" t="s">
        <v>668</v>
      </c>
      <c r="H38" s="5" t="s">
        <v>13</v>
      </c>
      <c r="I38" s="5">
        <v>0.21179999999999999</v>
      </c>
      <c r="J38" s="5">
        <v>9.0759999999999993E-2</v>
      </c>
      <c r="K38" s="5" t="s">
        <v>12</v>
      </c>
      <c r="L38">
        <v>13.12</v>
      </c>
      <c r="M38">
        <v>2.922E-4</v>
      </c>
      <c r="N38" s="2">
        <f t="shared" si="0"/>
        <v>3.5343197884017221</v>
      </c>
      <c r="O38">
        <v>2.6909999999999998</v>
      </c>
      <c r="P38">
        <v>0.28320000000000001</v>
      </c>
      <c r="Q38">
        <v>1.5449999999999999</v>
      </c>
      <c r="R38">
        <v>4.6890000000000001</v>
      </c>
    </row>
    <row r="39" spans="1:18" x14ac:dyDescent="0.25">
      <c r="A39" s="5">
        <v>23</v>
      </c>
      <c r="B39" t="s">
        <v>286</v>
      </c>
      <c r="C39">
        <v>148202052</v>
      </c>
      <c r="D39" s="5" t="s">
        <v>17</v>
      </c>
      <c r="E39" s="5" t="s">
        <v>17</v>
      </c>
      <c r="F39" t="s">
        <v>17</v>
      </c>
      <c r="G39" t="s">
        <v>17</v>
      </c>
      <c r="H39" s="5" t="s">
        <v>12</v>
      </c>
      <c r="I39" s="5">
        <v>3.5290000000000002E-2</v>
      </c>
      <c r="J39" s="5">
        <v>4.0159999999999996E-3</v>
      </c>
      <c r="K39" s="5" t="s">
        <v>13</v>
      </c>
      <c r="L39">
        <v>13.02</v>
      </c>
      <c r="M39">
        <v>3.0820000000000001E-4</v>
      </c>
      <c r="N39" s="2">
        <f t="shared" si="0"/>
        <v>3.5111673656175997</v>
      </c>
      <c r="O39">
        <v>9.0730000000000004</v>
      </c>
      <c r="P39">
        <v>0.73909999999999998</v>
      </c>
      <c r="Q39">
        <v>2.1309999999999998</v>
      </c>
      <c r="R39">
        <v>38.630000000000003</v>
      </c>
    </row>
    <row r="40" spans="1:18" x14ac:dyDescent="0.25">
      <c r="A40" s="5">
        <v>23</v>
      </c>
      <c r="B40" t="s">
        <v>317</v>
      </c>
      <c r="C40">
        <v>65393321</v>
      </c>
      <c r="D40" s="5" t="s">
        <v>17</v>
      </c>
      <c r="E40" s="5" t="s">
        <v>17</v>
      </c>
      <c r="F40" t="s">
        <v>17</v>
      </c>
      <c r="G40" t="s">
        <v>17</v>
      </c>
      <c r="H40" s="5" t="s">
        <v>12</v>
      </c>
      <c r="I40" s="5">
        <v>3.5290000000000002E-2</v>
      </c>
      <c r="J40" s="5">
        <v>4.0229999999999997E-3</v>
      </c>
      <c r="K40" s="5" t="s">
        <v>13</v>
      </c>
      <c r="L40">
        <v>12.99</v>
      </c>
      <c r="M40">
        <v>3.1260000000000001E-4</v>
      </c>
      <c r="N40" s="2">
        <f t="shared" si="0"/>
        <v>3.5050110263168319</v>
      </c>
      <c r="O40">
        <v>9.0589999999999993</v>
      </c>
      <c r="P40">
        <v>0.73909999999999998</v>
      </c>
      <c r="Q40">
        <v>2.1280000000000001</v>
      </c>
      <c r="R40">
        <v>38.57</v>
      </c>
    </row>
    <row r="41" spans="1:18" x14ac:dyDescent="0.25">
      <c r="A41" s="5">
        <v>23</v>
      </c>
      <c r="B41" t="s">
        <v>318</v>
      </c>
      <c r="C41">
        <v>86974576</v>
      </c>
      <c r="D41" s="5" t="s">
        <v>17</v>
      </c>
      <c r="E41" s="5" t="s">
        <v>17</v>
      </c>
      <c r="F41" t="s">
        <v>17</v>
      </c>
      <c r="G41" t="s">
        <v>17</v>
      </c>
      <c r="H41" s="5" t="s">
        <v>13</v>
      </c>
      <c r="I41" s="5">
        <v>3.5290000000000002E-2</v>
      </c>
      <c r="J41" s="5">
        <v>4.0260000000000001E-3</v>
      </c>
      <c r="K41" s="5" t="s">
        <v>14</v>
      </c>
      <c r="L41">
        <v>12.98</v>
      </c>
      <c r="M41">
        <v>3.1480000000000001E-4</v>
      </c>
      <c r="N41" s="2">
        <f t="shared" si="0"/>
        <v>3.5019652763129732</v>
      </c>
      <c r="O41">
        <v>9.0510000000000002</v>
      </c>
      <c r="P41">
        <v>0.73909999999999998</v>
      </c>
      <c r="Q41">
        <v>2.1259999999999999</v>
      </c>
      <c r="R41">
        <v>38.54</v>
      </c>
    </row>
    <row r="42" spans="1:18" x14ac:dyDescent="0.25">
      <c r="A42" s="5">
        <v>23</v>
      </c>
      <c r="B42" t="s">
        <v>49</v>
      </c>
      <c r="C42">
        <v>12920399</v>
      </c>
      <c r="D42" s="5" t="s">
        <v>17</v>
      </c>
      <c r="E42" s="5" t="s">
        <v>17</v>
      </c>
      <c r="F42" t="s">
        <v>671</v>
      </c>
      <c r="G42" t="s">
        <v>672</v>
      </c>
      <c r="H42" s="5" t="s">
        <v>14</v>
      </c>
      <c r="I42" s="5">
        <v>3.5290000000000002E-2</v>
      </c>
      <c r="J42" s="5">
        <v>0.19020000000000001</v>
      </c>
      <c r="K42" s="5" t="s">
        <v>13</v>
      </c>
      <c r="L42">
        <v>12.91</v>
      </c>
      <c r="M42">
        <v>3.2610000000000001E-4</v>
      </c>
      <c r="N42" s="2">
        <f t="shared" si="0"/>
        <v>3.4866492011940431</v>
      </c>
      <c r="O42">
        <v>0.15579999999999999</v>
      </c>
      <c r="P42">
        <v>0.59230000000000005</v>
      </c>
      <c r="Q42">
        <v>4.8800000000000003E-2</v>
      </c>
      <c r="R42">
        <v>0.49740000000000001</v>
      </c>
    </row>
    <row r="43" spans="1:18" x14ac:dyDescent="0.25">
      <c r="A43" s="5">
        <v>23</v>
      </c>
      <c r="B43" t="s">
        <v>49</v>
      </c>
      <c r="C43">
        <v>12920399</v>
      </c>
      <c r="D43" s="5" t="s">
        <v>17</v>
      </c>
      <c r="E43" s="5" t="s">
        <v>17</v>
      </c>
      <c r="F43" t="s">
        <v>671</v>
      </c>
      <c r="G43" t="s">
        <v>672</v>
      </c>
      <c r="H43" s="5" t="s">
        <v>14</v>
      </c>
      <c r="I43" s="5">
        <v>3.5290000000000002E-2</v>
      </c>
      <c r="J43" s="5">
        <v>0.18970000000000001</v>
      </c>
      <c r="K43" s="5" t="s">
        <v>13</v>
      </c>
      <c r="L43">
        <v>12.86</v>
      </c>
      <c r="M43">
        <v>3.3629999999999999E-4</v>
      </c>
      <c r="N43" s="2">
        <f t="shared" si="0"/>
        <v>3.4732731326853643</v>
      </c>
      <c r="O43">
        <v>0.15629999999999999</v>
      </c>
      <c r="P43">
        <v>0.59230000000000005</v>
      </c>
      <c r="Q43">
        <v>4.8959999999999997E-2</v>
      </c>
      <c r="R43">
        <v>0.499</v>
      </c>
    </row>
    <row r="44" spans="1:18" x14ac:dyDescent="0.25">
      <c r="A44" s="5">
        <v>23</v>
      </c>
      <c r="B44" t="s">
        <v>319</v>
      </c>
      <c r="C44">
        <v>79785934</v>
      </c>
      <c r="D44" s="5" t="s">
        <v>17</v>
      </c>
      <c r="E44" s="5" t="s">
        <v>17</v>
      </c>
      <c r="F44" t="s">
        <v>17</v>
      </c>
      <c r="G44" t="s">
        <v>17</v>
      </c>
      <c r="H44" s="5" t="s">
        <v>12</v>
      </c>
      <c r="I44" s="5">
        <v>0.2235</v>
      </c>
      <c r="J44" s="5">
        <v>9.9269999999999997E-2</v>
      </c>
      <c r="K44" s="5" t="s">
        <v>13</v>
      </c>
      <c r="L44">
        <v>12.83</v>
      </c>
      <c r="M44">
        <v>3.4180000000000001E-4</v>
      </c>
      <c r="N44" s="2">
        <f t="shared" si="0"/>
        <v>3.4662279416152821</v>
      </c>
      <c r="O44">
        <v>2.6120000000000001</v>
      </c>
      <c r="P44">
        <v>0.27710000000000001</v>
      </c>
      <c r="Q44">
        <v>1.5169999999999999</v>
      </c>
      <c r="R44">
        <v>4.4969999999999999</v>
      </c>
    </row>
    <row r="45" spans="1:18" x14ac:dyDescent="0.25">
      <c r="A45" s="5">
        <v>23</v>
      </c>
      <c r="B45" t="s">
        <v>72</v>
      </c>
      <c r="C45">
        <v>25647010</v>
      </c>
      <c r="D45" s="5" t="s">
        <v>17</v>
      </c>
      <c r="E45" s="5" t="s">
        <v>17</v>
      </c>
      <c r="F45" t="s">
        <v>17</v>
      </c>
      <c r="G45" t="s">
        <v>17</v>
      </c>
      <c r="H45" s="5" t="s">
        <v>12</v>
      </c>
      <c r="I45" s="5">
        <v>2.3529999999999999E-2</v>
      </c>
      <c r="J45" s="5">
        <v>1.606E-3</v>
      </c>
      <c r="K45" s="5" t="s">
        <v>13</v>
      </c>
      <c r="L45">
        <v>12.75</v>
      </c>
      <c r="M45">
        <v>3.5530000000000002E-4</v>
      </c>
      <c r="N45" s="2">
        <f t="shared" si="0"/>
        <v>3.4494047925106721</v>
      </c>
      <c r="O45">
        <v>14.98</v>
      </c>
      <c r="P45">
        <v>1.006</v>
      </c>
      <c r="Q45">
        <v>2.0830000000000002</v>
      </c>
      <c r="R45">
        <v>107.7</v>
      </c>
    </row>
    <row r="46" spans="1:18" x14ac:dyDescent="0.25">
      <c r="A46" s="5">
        <v>23</v>
      </c>
      <c r="B46" t="s">
        <v>323</v>
      </c>
      <c r="C46">
        <v>35905212</v>
      </c>
      <c r="D46" s="5" t="s">
        <v>17</v>
      </c>
      <c r="E46" s="5" t="s">
        <v>17</v>
      </c>
      <c r="F46" t="s">
        <v>17</v>
      </c>
      <c r="G46" t="s">
        <v>17</v>
      </c>
      <c r="H46" s="5" t="s">
        <v>12</v>
      </c>
      <c r="I46" s="5">
        <v>2.3529999999999999E-2</v>
      </c>
      <c r="J46" s="5">
        <v>1.606E-3</v>
      </c>
      <c r="K46" s="5" t="s">
        <v>13</v>
      </c>
      <c r="L46">
        <v>12.75</v>
      </c>
      <c r="M46">
        <v>3.5530000000000002E-4</v>
      </c>
      <c r="N46" s="2">
        <f t="shared" si="0"/>
        <v>3.4494047925106721</v>
      </c>
      <c r="O46">
        <v>14.98</v>
      </c>
      <c r="P46">
        <v>1.006</v>
      </c>
      <c r="Q46">
        <v>2.0830000000000002</v>
      </c>
      <c r="R46">
        <v>107.7</v>
      </c>
    </row>
    <row r="47" spans="1:18" x14ac:dyDescent="0.25">
      <c r="A47" s="5">
        <v>23</v>
      </c>
      <c r="B47" t="s">
        <v>321</v>
      </c>
      <c r="C47">
        <v>34870366</v>
      </c>
      <c r="D47" s="5" t="s">
        <v>17</v>
      </c>
      <c r="E47" s="5" t="s">
        <v>17</v>
      </c>
      <c r="F47" t="s">
        <v>17</v>
      </c>
      <c r="G47" t="s">
        <v>17</v>
      </c>
      <c r="H47" s="5" t="s">
        <v>12</v>
      </c>
      <c r="I47" s="5">
        <v>2.3529999999999999E-2</v>
      </c>
      <c r="J47" s="5">
        <v>1.606E-3</v>
      </c>
      <c r="K47" s="5" t="s">
        <v>13</v>
      </c>
      <c r="L47">
        <v>12.75</v>
      </c>
      <c r="M47">
        <v>3.5530000000000002E-4</v>
      </c>
      <c r="N47" s="2">
        <f t="shared" si="0"/>
        <v>3.4494047925106721</v>
      </c>
      <c r="O47">
        <v>14.98</v>
      </c>
      <c r="P47">
        <v>1.006</v>
      </c>
      <c r="Q47">
        <v>2.0830000000000002</v>
      </c>
      <c r="R47">
        <v>107.7</v>
      </c>
    </row>
    <row r="48" spans="1:18" x14ac:dyDescent="0.25">
      <c r="A48" s="5">
        <v>23</v>
      </c>
      <c r="B48" t="s">
        <v>322</v>
      </c>
      <c r="C48">
        <v>34880541</v>
      </c>
      <c r="D48" s="5" t="s">
        <v>17</v>
      </c>
      <c r="E48" s="5" t="s">
        <v>17</v>
      </c>
      <c r="F48" t="s">
        <v>17</v>
      </c>
      <c r="G48" t="s">
        <v>17</v>
      </c>
      <c r="H48" s="5" t="s">
        <v>13</v>
      </c>
      <c r="I48" s="5">
        <v>2.3529999999999999E-2</v>
      </c>
      <c r="J48" s="5">
        <v>1.606E-3</v>
      </c>
      <c r="K48" s="5" t="s">
        <v>12</v>
      </c>
      <c r="L48">
        <v>12.75</v>
      </c>
      <c r="M48">
        <v>3.5530000000000002E-4</v>
      </c>
      <c r="N48" s="2">
        <f t="shared" si="0"/>
        <v>3.4494047925106721</v>
      </c>
      <c r="O48">
        <v>14.98</v>
      </c>
      <c r="P48">
        <v>1.006</v>
      </c>
      <c r="Q48">
        <v>2.0830000000000002</v>
      </c>
      <c r="R48">
        <v>107.7</v>
      </c>
    </row>
    <row r="49" spans="1:18" x14ac:dyDescent="0.25">
      <c r="A49" s="5">
        <v>23</v>
      </c>
      <c r="B49" t="s">
        <v>325</v>
      </c>
      <c r="C49">
        <v>99565352</v>
      </c>
      <c r="D49" s="5" t="s">
        <v>17</v>
      </c>
      <c r="E49" s="5" t="s">
        <v>17</v>
      </c>
      <c r="F49" t="s">
        <v>17</v>
      </c>
      <c r="G49" t="s">
        <v>17</v>
      </c>
      <c r="H49" s="5" t="s">
        <v>13</v>
      </c>
      <c r="I49" s="5">
        <v>2.3529999999999999E-2</v>
      </c>
      <c r="J49" s="5">
        <v>1.606E-3</v>
      </c>
      <c r="K49" s="5" t="s">
        <v>12</v>
      </c>
      <c r="L49">
        <v>12.75</v>
      </c>
      <c r="M49">
        <v>3.5530000000000002E-4</v>
      </c>
      <c r="N49" s="2">
        <f t="shared" si="0"/>
        <v>3.4494047925106721</v>
      </c>
      <c r="O49">
        <v>14.98</v>
      </c>
      <c r="P49">
        <v>1.006</v>
      </c>
      <c r="Q49">
        <v>2.0830000000000002</v>
      </c>
      <c r="R49">
        <v>107.7</v>
      </c>
    </row>
    <row r="50" spans="1:18" x14ac:dyDescent="0.25">
      <c r="A50" s="5">
        <v>23</v>
      </c>
      <c r="B50" t="s">
        <v>324</v>
      </c>
      <c r="C50">
        <v>63186849</v>
      </c>
      <c r="D50" s="5" t="s">
        <v>17</v>
      </c>
      <c r="E50" s="5" t="s">
        <v>17</v>
      </c>
      <c r="F50" t="s">
        <v>17</v>
      </c>
      <c r="G50" t="s">
        <v>17</v>
      </c>
      <c r="H50" s="5" t="s">
        <v>12</v>
      </c>
      <c r="I50" s="5">
        <v>2.3529999999999999E-2</v>
      </c>
      <c r="J50" s="5">
        <v>1.606E-3</v>
      </c>
      <c r="K50" s="5" t="s">
        <v>13</v>
      </c>
      <c r="L50">
        <v>12.75</v>
      </c>
      <c r="M50">
        <v>3.5530000000000002E-4</v>
      </c>
      <c r="N50" s="2">
        <f t="shared" si="0"/>
        <v>3.4494047925106721</v>
      </c>
      <c r="O50">
        <v>14.98</v>
      </c>
      <c r="P50">
        <v>1.006</v>
      </c>
      <c r="Q50">
        <v>2.0830000000000002</v>
      </c>
      <c r="R50">
        <v>107.7</v>
      </c>
    </row>
    <row r="51" spans="1:18" x14ac:dyDescent="0.25">
      <c r="A51" s="5">
        <v>23</v>
      </c>
      <c r="B51" t="s">
        <v>326</v>
      </c>
      <c r="C51">
        <v>101020706</v>
      </c>
      <c r="D51" s="5" t="s">
        <v>17</v>
      </c>
      <c r="E51" s="5" t="s">
        <v>17</v>
      </c>
      <c r="F51" t="s">
        <v>17</v>
      </c>
      <c r="G51" t="s">
        <v>17</v>
      </c>
      <c r="H51" s="5" t="s">
        <v>14</v>
      </c>
      <c r="I51" s="5">
        <v>2.3529999999999999E-2</v>
      </c>
      <c r="J51" s="5">
        <v>1.606E-3</v>
      </c>
      <c r="K51" s="5" t="s">
        <v>13</v>
      </c>
      <c r="L51">
        <v>12.75</v>
      </c>
      <c r="M51">
        <v>3.5530000000000002E-4</v>
      </c>
      <c r="N51" s="2">
        <f t="shared" si="0"/>
        <v>3.4494047925106721</v>
      </c>
      <c r="O51">
        <v>14.98</v>
      </c>
      <c r="P51">
        <v>1.006</v>
      </c>
      <c r="Q51">
        <v>2.0830000000000002</v>
      </c>
      <c r="R51">
        <v>107.7</v>
      </c>
    </row>
    <row r="52" spans="1:18" x14ac:dyDescent="0.25">
      <c r="A52" s="5">
        <v>23</v>
      </c>
      <c r="B52" t="s">
        <v>253</v>
      </c>
      <c r="C52">
        <v>132839076</v>
      </c>
      <c r="D52" s="5" t="s">
        <v>17</v>
      </c>
      <c r="E52" s="5" t="s">
        <v>17</v>
      </c>
      <c r="F52" t="s">
        <v>17</v>
      </c>
      <c r="G52" t="s">
        <v>17</v>
      </c>
      <c r="H52" s="5" t="s">
        <v>12</v>
      </c>
      <c r="I52" s="5">
        <v>2.3529999999999999E-2</v>
      </c>
      <c r="J52" s="5">
        <v>1.606E-3</v>
      </c>
      <c r="K52" s="5" t="s">
        <v>13</v>
      </c>
      <c r="L52">
        <v>12.75</v>
      </c>
      <c r="M52">
        <v>3.5530000000000002E-4</v>
      </c>
      <c r="N52" s="2">
        <f t="shared" si="0"/>
        <v>3.4494047925106721</v>
      </c>
      <c r="O52">
        <v>14.98</v>
      </c>
      <c r="P52">
        <v>1.006</v>
      </c>
      <c r="Q52">
        <v>2.0830000000000002</v>
      </c>
      <c r="R52">
        <v>107.7</v>
      </c>
    </row>
    <row r="53" spans="1:18" x14ac:dyDescent="0.25">
      <c r="A53" s="5">
        <v>23</v>
      </c>
      <c r="B53" t="s">
        <v>254</v>
      </c>
      <c r="C53">
        <v>132858549</v>
      </c>
      <c r="D53" s="5" t="s">
        <v>17</v>
      </c>
      <c r="E53" s="5" t="s">
        <v>17</v>
      </c>
      <c r="F53" t="s">
        <v>17</v>
      </c>
      <c r="G53" t="s">
        <v>17</v>
      </c>
      <c r="H53" s="5" t="s">
        <v>13</v>
      </c>
      <c r="I53" s="5">
        <v>2.3529999999999999E-2</v>
      </c>
      <c r="J53" s="5">
        <v>1.606E-3</v>
      </c>
      <c r="K53" s="5" t="s">
        <v>12</v>
      </c>
      <c r="L53">
        <v>12.75</v>
      </c>
      <c r="M53">
        <v>3.5530000000000002E-4</v>
      </c>
      <c r="N53" s="2">
        <f t="shared" si="0"/>
        <v>3.4494047925106721</v>
      </c>
      <c r="O53">
        <v>14.98</v>
      </c>
      <c r="P53">
        <v>1.006</v>
      </c>
      <c r="Q53">
        <v>2.0830000000000002</v>
      </c>
      <c r="R53">
        <v>107.7</v>
      </c>
    </row>
    <row r="54" spans="1:18" x14ac:dyDescent="0.25">
      <c r="A54" s="5">
        <v>23</v>
      </c>
      <c r="B54" t="s">
        <v>320</v>
      </c>
      <c r="C54">
        <v>34851935</v>
      </c>
      <c r="D54" s="5" t="s">
        <v>17</v>
      </c>
      <c r="E54" s="5" t="s">
        <v>17</v>
      </c>
      <c r="F54" t="s">
        <v>17</v>
      </c>
      <c r="G54" t="s">
        <v>17</v>
      </c>
      <c r="H54" s="5" t="s">
        <v>13</v>
      </c>
      <c r="I54" s="5">
        <v>2.3529999999999999E-2</v>
      </c>
      <c r="J54" s="5">
        <v>1.606E-3</v>
      </c>
      <c r="K54" s="5" t="s">
        <v>12</v>
      </c>
      <c r="L54">
        <v>12.75</v>
      </c>
      <c r="M54">
        <v>3.5530000000000002E-4</v>
      </c>
      <c r="N54" s="2">
        <f t="shared" si="0"/>
        <v>3.4494047925106721</v>
      </c>
      <c r="O54">
        <v>14.98</v>
      </c>
      <c r="P54">
        <v>1.006</v>
      </c>
      <c r="Q54">
        <v>2.0830000000000002</v>
      </c>
      <c r="R54">
        <v>107.7</v>
      </c>
    </row>
    <row r="55" spans="1:18" x14ac:dyDescent="0.25">
      <c r="A55" s="5">
        <v>23</v>
      </c>
      <c r="B55" t="s">
        <v>26</v>
      </c>
      <c r="C55">
        <v>7566613</v>
      </c>
      <c r="D55" s="5" t="s">
        <v>17</v>
      </c>
      <c r="E55" s="5" t="s">
        <v>17</v>
      </c>
      <c r="F55" t="s">
        <v>17</v>
      </c>
      <c r="G55" t="s">
        <v>17</v>
      </c>
      <c r="H55" s="5" t="s">
        <v>13</v>
      </c>
      <c r="I55" s="5">
        <v>2.3529999999999999E-2</v>
      </c>
      <c r="J55" s="5">
        <v>1.6080000000000001E-3</v>
      </c>
      <c r="K55" s="5" t="s">
        <v>14</v>
      </c>
      <c r="L55">
        <v>12.74</v>
      </c>
      <c r="M55">
        <v>3.5750000000000002E-4</v>
      </c>
      <c r="N55" s="2">
        <f t="shared" si="0"/>
        <v>3.4467239538629006</v>
      </c>
      <c r="O55">
        <v>14.96</v>
      </c>
      <c r="P55">
        <v>1.006</v>
      </c>
      <c r="Q55">
        <v>2.0819999999999999</v>
      </c>
      <c r="R55">
        <v>107.6</v>
      </c>
    </row>
    <row r="56" spans="1:18" x14ac:dyDescent="0.25">
      <c r="A56" s="5">
        <v>23</v>
      </c>
      <c r="B56" t="s">
        <v>327</v>
      </c>
      <c r="C56">
        <v>7695422</v>
      </c>
      <c r="D56" s="5" t="s">
        <v>17</v>
      </c>
      <c r="E56" s="5" t="s">
        <v>17</v>
      </c>
      <c r="F56" t="s">
        <v>17</v>
      </c>
      <c r="G56" t="s">
        <v>17</v>
      </c>
      <c r="H56" s="5" t="s">
        <v>13</v>
      </c>
      <c r="I56" s="5">
        <v>2.3529999999999999E-2</v>
      </c>
      <c r="J56" s="5">
        <v>1.609E-3</v>
      </c>
      <c r="K56" s="5" t="s">
        <v>12</v>
      </c>
      <c r="L56">
        <v>12.73</v>
      </c>
      <c r="M56">
        <v>3.5980000000000002E-4</v>
      </c>
      <c r="N56" s="2">
        <f t="shared" si="0"/>
        <v>3.4439388409904672</v>
      </c>
      <c r="O56">
        <v>14.95</v>
      </c>
      <c r="P56">
        <v>1.006</v>
      </c>
      <c r="Q56">
        <v>2.08</v>
      </c>
      <c r="R56">
        <v>107.5</v>
      </c>
    </row>
    <row r="57" spans="1:18" x14ac:dyDescent="0.25">
      <c r="A57" s="5">
        <v>23</v>
      </c>
      <c r="B57" t="s">
        <v>328</v>
      </c>
      <c r="C57">
        <v>32292406</v>
      </c>
      <c r="D57" s="5" t="s">
        <v>17</v>
      </c>
      <c r="E57" s="5" t="s">
        <v>17</v>
      </c>
      <c r="F57" t="s">
        <v>17</v>
      </c>
      <c r="G57" t="s">
        <v>17</v>
      </c>
      <c r="H57" s="5" t="s">
        <v>12</v>
      </c>
      <c r="I57" s="5">
        <v>2.3529999999999999E-2</v>
      </c>
      <c r="J57" s="5">
        <v>1.6100000000000001E-3</v>
      </c>
      <c r="K57" s="5" t="s">
        <v>13</v>
      </c>
      <c r="L57">
        <v>12.72</v>
      </c>
      <c r="M57">
        <v>3.6200000000000002E-4</v>
      </c>
      <c r="N57" s="2">
        <f t="shared" si="0"/>
        <v>3.4412914294668342</v>
      </c>
      <c r="O57">
        <v>14.94</v>
      </c>
      <c r="P57">
        <v>1.006</v>
      </c>
      <c r="Q57">
        <v>2.0779999999999998</v>
      </c>
      <c r="R57">
        <v>107.4</v>
      </c>
    </row>
    <row r="58" spans="1:18" x14ac:dyDescent="0.25">
      <c r="A58" s="5">
        <v>23</v>
      </c>
      <c r="B58" t="s">
        <v>329</v>
      </c>
      <c r="C58">
        <v>79798419</v>
      </c>
      <c r="D58" s="5" t="s">
        <v>17</v>
      </c>
      <c r="E58" s="5" t="s">
        <v>17</v>
      </c>
      <c r="F58" t="s">
        <v>17</v>
      </c>
      <c r="G58" t="s">
        <v>17</v>
      </c>
      <c r="H58" s="5" t="s">
        <v>13</v>
      </c>
      <c r="I58" s="5">
        <v>0.2235</v>
      </c>
      <c r="J58" s="5">
        <v>9.9760000000000001E-2</v>
      </c>
      <c r="K58" s="5" t="s">
        <v>12</v>
      </c>
      <c r="L58">
        <v>12.68</v>
      </c>
      <c r="M58">
        <v>3.6870000000000002E-4</v>
      </c>
      <c r="N58" s="2">
        <f t="shared" si="0"/>
        <v>3.4333268623938835</v>
      </c>
      <c r="O58">
        <v>2.5979999999999999</v>
      </c>
      <c r="P58">
        <v>0.27700000000000002</v>
      </c>
      <c r="Q58">
        <v>1.5089999999999999</v>
      </c>
      <c r="R58">
        <v>4.4710000000000001</v>
      </c>
    </row>
    <row r="59" spans="1:18" x14ac:dyDescent="0.25">
      <c r="A59" s="5">
        <v>23</v>
      </c>
      <c r="B59" t="s">
        <v>51</v>
      </c>
      <c r="C59">
        <v>12932441</v>
      </c>
      <c r="D59" s="5" t="s">
        <v>672</v>
      </c>
      <c r="E59" s="5" t="s">
        <v>673</v>
      </c>
      <c r="F59" t="s">
        <v>671</v>
      </c>
      <c r="G59" t="s">
        <v>674</v>
      </c>
      <c r="H59" s="5" t="s">
        <v>13</v>
      </c>
      <c r="I59" s="5">
        <v>5.8819999999999997E-2</v>
      </c>
      <c r="J59" s="5">
        <v>0.22120000000000001</v>
      </c>
      <c r="K59" s="5" t="s">
        <v>12</v>
      </c>
      <c r="L59">
        <v>12.61</v>
      </c>
      <c r="M59">
        <v>3.8299999999999999E-4</v>
      </c>
      <c r="N59" s="2">
        <f t="shared" si="0"/>
        <v>3.4168012260313771</v>
      </c>
      <c r="O59">
        <v>0.22</v>
      </c>
      <c r="P59">
        <v>0.46600000000000003</v>
      </c>
      <c r="Q59">
        <v>8.8260000000000005E-2</v>
      </c>
      <c r="R59">
        <v>0.5484</v>
      </c>
    </row>
    <row r="60" spans="1:18" x14ac:dyDescent="0.25">
      <c r="A60" s="5">
        <v>23</v>
      </c>
      <c r="B60" t="s">
        <v>171</v>
      </c>
      <c r="C60">
        <v>79796459</v>
      </c>
      <c r="D60" s="5" t="s">
        <v>17</v>
      </c>
      <c r="E60" s="5" t="s">
        <v>17</v>
      </c>
      <c r="F60" t="s">
        <v>17</v>
      </c>
      <c r="G60" t="s">
        <v>17</v>
      </c>
      <c r="H60" s="5" t="s">
        <v>13</v>
      </c>
      <c r="I60" s="5">
        <v>0.2235</v>
      </c>
      <c r="J60" s="5">
        <v>0.1004</v>
      </c>
      <c r="K60" s="5" t="s">
        <v>14</v>
      </c>
      <c r="L60">
        <v>12.49</v>
      </c>
      <c r="M60">
        <v>4.082E-4</v>
      </c>
      <c r="N60" s="2">
        <f t="shared" si="0"/>
        <v>3.3891269996199482</v>
      </c>
      <c r="O60">
        <v>2.5790000000000002</v>
      </c>
      <c r="P60">
        <v>0.27689999999999998</v>
      </c>
      <c r="Q60">
        <v>1.4990000000000001</v>
      </c>
      <c r="R60">
        <v>4.4379999999999997</v>
      </c>
    </row>
    <row r="61" spans="1:18" x14ac:dyDescent="0.25">
      <c r="A61" s="5">
        <v>23</v>
      </c>
      <c r="B61" t="s">
        <v>268</v>
      </c>
      <c r="C61">
        <v>139688436</v>
      </c>
      <c r="D61" s="5" t="s">
        <v>17</v>
      </c>
      <c r="E61" s="5" t="s">
        <v>17</v>
      </c>
      <c r="F61" t="s">
        <v>17</v>
      </c>
      <c r="G61" t="s">
        <v>17</v>
      </c>
      <c r="H61" s="5" t="s">
        <v>13</v>
      </c>
      <c r="I61" s="5">
        <v>0.23530000000000001</v>
      </c>
      <c r="J61" s="5">
        <v>0.43049999999999999</v>
      </c>
      <c r="K61" s="5" t="s">
        <v>12</v>
      </c>
      <c r="L61">
        <v>12.47</v>
      </c>
      <c r="M61">
        <v>4.1449999999999999E-4</v>
      </c>
      <c r="N61" s="2">
        <f t="shared" si="0"/>
        <v>3.3824754651137074</v>
      </c>
      <c r="O61">
        <v>0.40699999999999997</v>
      </c>
      <c r="P61">
        <v>0.26200000000000001</v>
      </c>
      <c r="Q61">
        <v>0.24349999999999999</v>
      </c>
      <c r="R61">
        <v>0.68020000000000003</v>
      </c>
    </row>
    <row r="62" spans="1:18" x14ac:dyDescent="0.25">
      <c r="A62" s="5">
        <v>23</v>
      </c>
      <c r="B62" t="s">
        <v>330</v>
      </c>
      <c r="C62">
        <v>79050965</v>
      </c>
      <c r="D62" s="5" t="s">
        <v>17</v>
      </c>
      <c r="E62" s="5" t="s">
        <v>17</v>
      </c>
      <c r="F62" t="s">
        <v>17</v>
      </c>
      <c r="G62" t="s">
        <v>17</v>
      </c>
      <c r="H62" s="5" t="s">
        <v>12</v>
      </c>
      <c r="I62" s="5">
        <v>0.24709999999999999</v>
      </c>
      <c r="J62" s="5">
        <v>0.1167</v>
      </c>
      <c r="K62" s="5" t="s">
        <v>13</v>
      </c>
      <c r="L62">
        <v>12.35</v>
      </c>
      <c r="M62">
        <v>4.414E-4</v>
      </c>
      <c r="N62" s="2">
        <f t="shared" si="0"/>
        <v>3.3551676711743639</v>
      </c>
      <c r="O62">
        <v>2.484</v>
      </c>
      <c r="P62">
        <v>0.26669999999999999</v>
      </c>
      <c r="Q62">
        <v>1.4730000000000001</v>
      </c>
      <c r="R62">
        <v>4.1890000000000001</v>
      </c>
    </row>
    <row r="63" spans="1:18" x14ac:dyDescent="0.25">
      <c r="A63" s="5">
        <v>23</v>
      </c>
      <c r="B63" t="s">
        <v>41</v>
      </c>
      <c r="C63">
        <v>10305329</v>
      </c>
      <c r="D63" s="5" t="s">
        <v>17</v>
      </c>
      <c r="E63" s="5" t="s">
        <v>17</v>
      </c>
      <c r="F63" t="s">
        <v>675</v>
      </c>
      <c r="G63" t="s">
        <v>676</v>
      </c>
      <c r="H63" s="5" t="s">
        <v>13</v>
      </c>
      <c r="I63" s="5">
        <v>0.29409999999999997</v>
      </c>
      <c r="J63" s="5">
        <v>0.1502</v>
      </c>
      <c r="K63" s="5" t="s">
        <v>12</v>
      </c>
      <c r="L63">
        <v>12.3</v>
      </c>
      <c r="M63">
        <v>4.5310000000000001E-4</v>
      </c>
      <c r="N63" s="2">
        <f t="shared" si="0"/>
        <v>3.343805937820814</v>
      </c>
      <c r="O63">
        <v>2.3570000000000002</v>
      </c>
      <c r="P63">
        <v>0.25090000000000001</v>
      </c>
      <c r="Q63">
        <v>1.4419999999999999</v>
      </c>
      <c r="R63">
        <v>3.855</v>
      </c>
    </row>
    <row r="64" spans="1:18" x14ac:dyDescent="0.25">
      <c r="A64" s="5">
        <v>23</v>
      </c>
      <c r="B64" t="s">
        <v>331</v>
      </c>
      <c r="C64">
        <v>19500378</v>
      </c>
      <c r="D64" s="5" t="s">
        <v>17</v>
      </c>
      <c r="E64" s="5" t="s">
        <v>17</v>
      </c>
      <c r="F64" t="s">
        <v>17</v>
      </c>
      <c r="G64" t="s">
        <v>17</v>
      </c>
      <c r="H64" s="5" t="s">
        <v>14</v>
      </c>
      <c r="I64" s="5">
        <v>0.15290000000000001</v>
      </c>
      <c r="J64" s="5">
        <v>5.7209999999999997E-2</v>
      </c>
      <c r="K64" s="5" t="s">
        <v>13</v>
      </c>
      <c r="L64">
        <v>12.29</v>
      </c>
      <c r="M64">
        <v>4.5629999999999998E-4</v>
      </c>
      <c r="N64" s="2">
        <f t="shared" si="0"/>
        <v>3.3407495312273392</v>
      </c>
      <c r="O64">
        <v>2.9750000000000001</v>
      </c>
      <c r="P64">
        <v>0.32519999999999999</v>
      </c>
      <c r="Q64">
        <v>1.573</v>
      </c>
      <c r="R64">
        <v>5.6280000000000001</v>
      </c>
    </row>
    <row r="65" spans="1:18" x14ac:dyDescent="0.25">
      <c r="A65" s="5">
        <v>23</v>
      </c>
      <c r="B65" t="s">
        <v>182</v>
      </c>
      <c r="C65">
        <v>87992628</v>
      </c>
      <c r="D65" s="5" t="s">
        <v>17</v>
      </c>
      <c r="E65" s="5" t="s">
        <v>17</v>
      </c>
      <c r="F65" t="s">
        <v>17</v>
      </c>
      <c r="G65" t="s">
        <v>17</v>
      </c>
      <c r="H65" s="5" t="s">
        <v>13</v>
      </c>
      <c r="I65" s="5">
        <v>0.14119999999999999</v>
      </c>
      <c r="J65" s="5">
        <v>5.0639999999999998E-2</v>
      </c>
      <c r="K65" s="5" t="s">
        <v>14</v>
      </c>
      <c r="L65">
        <v>12.25</v>
      </c>
      <c r="M65">
        <v>4.661E-4</v>
      </c>
      <c r="N65" s="2">
        <f t="shared" si="0"/>
        <v>3.3315208970674144</v>
      </c>
      <c r="O65">
        <v>3.0819999999999999</v>
      </c>
      <c r="P65">
        <v>0.33729999999999999</v>
      </c>
      <c r="Q65">
        <v>1.591</v>
      </c>
      <c r="R65">
        <v>5.968</v>
      </c>
    </row>
    <row r="66" spans="1:18" x14ac:dyDescent="0.25">
      <c r="A66" s="5">
        <v>23</v>
      </c>
      <c r="B66" t="s">
        <v>332</v>
      </c>
      <c r="C66">
        <v>79672250</v>
      </c>
      <c r="D66" s="5" t="s">
        <v>17</v>
      </c>
      <c r="E66" s="5" t="s">
        <v>17</v>
      </c>
      <c r="F66" t="s">
        <v>17</v>
      </c>
      <c r="G66" t="s">
        <v>17</v>
      </c>
      <c r="H66" s="5" t="s">
        <v>13</v>
      </c>
      <c r="I66" s="5">
        <v>0.16470000000000001</v>
      </c>
      <c r="J66" s="5">
        <v>6.4360000000000001E-2</v>
      </c>
      <c r="K66" s="5" t="s">
        <v>12</v>
      </c>
      <c r="L66">
        <v>12.18</v>
      </c>
      <c r="M66">
        <v>4.8309999999999998E-4</v>
      </c>
      <c r="N66" s="2">
        <f t="shared" ref="N66:N129" si="2">-LOG10(M66)</f>
        <v>3.3159629625134803</v>
      </c>
      <c r="O66">
        <v>2.867</v>
      </c>
      <c r="P66">
        <v>0.31440000000000001</v>
      </c>
      <c r="Q66">
        <v>1.548</v>
      </c>
      <c r="R66">
        <v>5.3090000000000002</v>
      </c>
    </row>
    <row r="67" spans="1:18" x14ac:dyDescent="0.25">
      <c r="A67" s="5">
        <v>23</v>
      </c>
      <c r="B67" t="s">
        <v>149</v>
      </c>
      <c r="C67">
        <v>79060702</v>
      </c>
      <c r="D67" s="5" t="s">
        <v>17</v>
      </c>
      <c r="E67" s="5" t="s">
        <v>17</v>
      </c>
      <c r="F67" t="s">
        <v>665</v>
      </c>
      <c r="G67" t="s">
        <v>664</v>
      </c>
      <c r="H67" s="5" t="s">
        <v>12</v>
      </c>
      <c r="I67" s="5">
        <v>0.24709999999999999</v>
      </c>
      <c r="J67" s="5">
        <v>0.1174</v>
      </c>
      <c r="K67" s="5" t="s">
        <v>13</v>
      </c>
      <c r="L67">
        <v>12.16</v>
      </c>
      <c r="M67">
        <v>4.8859999999999995E-4</v>
      </c>
      <c r="N67" s="2">
        <f t="shared" si="2"/>
        <v>3.3110465373625821</v>
      </c>
      <c r="O67">
        <v>2.4670000000000001</v>
      </c>
      <c r="P67">
        <v>0.2666</v>
      </c>
      <c r="Q67">
        <v>1.4630000000000001</v>
      </c>
      <c r="R67">
        <v>4.1589999999999998</v>
      </c>
    </row>
    <row r="68" spans="1:18" x14ac:dyDescent="0.25">
      <c r="A68" s="5">
        <v>23</v>
      </c>
      <c r="B68" t="s">
        <v>333</v>
      </c>
      <c r="C68">
        <v>12957761</v>
      </c>
      <c r="D68" s="5" t="s">
        <v>17</v>
      </c>
      <c r="E68" s="5" t="s">
        <v>17</v>
      </c>
      <c r="F68" t="s">
        <v>672</v>
      </c>
      <c r="G68" t="s">
        <v>674</v>
      </c>
      <c r="H68" s="5" t="s">
        <v>14</v>
      </c>
      <c r="I68" s="5">
        <v>3.5709999999999999E-2</v>
      </c>
      <c r="J68" s="5">
        <v>0.1852</v>
      </c>
      <c r="K68" s="5" t="s">
        <v>12</v>
      </c>
      <c r="L68">
        <v>12.14</v>
      </c>
      <c r="M68">
        <v>4.9450000000000004E-4</v>
      </c>
      <c r="N68" s="2">
        <f t="shared" si="2"/>
        <v>3.3058337040668015</v>
      </c>
      <c r="O68">
        <v>0.16300000000000001</v>
      </c>
      <c r="P68">
        <v>0.59250000000000003</v>
      </c>
      <c r="Q68">
        <v>5.1020000000000003E-2</v>
      </c>
      <c r="R68">
        <v>0.52049999999999996</v>
      </c>
    </row>
    <row r="69" spans="1:18" x14ac:dyDescent="0.25">
      <c r="A69" s="5">
        <v>23</v>
      </c>
      <c r="B69" t="s">
        <v>227</v>
      </c>
      <c r="C69">
        <v>121183734</v>
      </c>
      <c r="D69" s="5" t="s">
        <v>17</v>
      </c>
      <c r="E69" s="5" t="s">
        <v>17</v>
      </c>
      <c r="F69" t="s">
        <v>677</v>
      </c>
      <c r="G69" t="s">
        <v>678</v>
      </c>
      <c r="H69" s="5" t="s">
        <v>13</v>
      </c>
      <c r="I69" s="5">
        <v>0.4471</v>
      </c>
      <c r="J69" s="5">
        <v>0.27129999999999999</v>
      </c>
      <c r="K69" s="5" t="s">
        <v>12</v>
      </c>
      <c r="L69">
        <v>12.12</v>
      </c>
      <c r="M69">
        <v>4.996E-4</v>
      </c>
      <c r="N69" s="2">
        <f t="shared" si="2"/>
        <v>3.3013775702979022</v>
      </c>
      <c r="O69">
        <v>2.1709999999999998</v>
      </c>
      <c r="P69">
        <v>0.2273</v>
      </c>
      <c r="Q69">
        <v>1.391</v>
      </c>
      <c r="R69">
        <v>3.39</v>
      </c>
    </row>
    <row r="70" spans="1:18" x14ac:dyDescent="0.25">
      <c r="A70" s="5">
        <v>23</v>
      </c>
      <c r="B70" t="s">
        <v>233</v>
      </c>
      <c r="C70">
        <v>123376622</v>
      </c>
      <c r="D70" s="5" t="s">
        <v>17</v>
      </c>
      <c r="E70" s="5" t="s">
        <v>17</v>
      </c>
      <c r="F70" t="s">
        <v>679</v>
      </c>
      <c r="G70" t="s">
        <v>680</v>
      </c>
      <c r="H70" s="5" t="s">
        <v>12</v>
      </c>
      <c r="I70" s="5">
        <v>2.3529999999999999E-2</v>
      </c>
      <c r="J70" s="5">
        <v>0.16489999999999999</v>
      </c>
      <c r="K70" s="5" t="s">
        <v>13</v>
      </c>
      <c r="L70">
        <v>12.09</v>
      </c>
      <c r="M70">
        <v>5.0730000000000003E-4</v>
      </c>
      <c r="N70" s="2">
        <f t="shared" si="2"/>
        <v>3.2947351376825957</v>
      </c>
      <c r="O70">
        <v>0.122</v>
      </c>
      <c r="P70">
        <v>0.71960000000000002</v>
      </c>
      <c r="Q70">
        <v>2.9770000000000001E-2</v>
      </c>
      <c r="R70">
        <v>0.5</v>
      </c>
    </row>
    <row r="71" spans="1:18" x14ac:dyDescent="0.25">
      <c r="A71" s="5">
        <v>23</v>
      </c>
      <c r="B71" t="s">
        <v>334</v>
      </c>
      <c r="C71">
        <v>10287524</v>
      </c>
      <c r="D71" s="5" t="s">
        <v>17</v>
      </c>
      <c r="E71" s="5" t="s">
        <v>17</v>
      </c>
      <c r="F71" t="s">
        <v>17</v>
      </c>
      <c r="G71" t="s">
        <v>17</v>
      </c>
      <c r="H71" s="5" t="s">
        <v>13</v>
      </c>
      <c r="I71" s="5">
        <v>0.28239999999999998</v>
      </c>
      <c r="J71" s="5">
        <v>0.14269999999999999</v>
      </c>
      <c r="K71" s="5" t="s">
        <v>12</v>
      </c>
      <c r="L71">
        <v>12.05</v>
      </c>
      <c r="M71">
        <v>5.1829999999999997E-4</v>
      </c>
      <c r="N71" s="2">
        <f t="shared" si="2"/>
        <v>3.2854187911604686</v>
      </c>
      <c r="O71">
        <v>2.363</v>
      </c>
      <c r="P71">
        <v>0.25430000000000003</v>
      </c>
      <c r="Q71">
        <v>1.4359999999999999</v>
      </c>
      <c r="R71">
        <v>3.8889999999999998</v>
      </c>
    </row>
    <row r="72" spans="1:18" x14ac:dyDescent="0.25">
      <c r="A72" s="5">
        <v>23</v>
      </c>
      <c r="B72" t="s">
        <v>335</v>
      </c>
      <c r="C72">
        <v>78972339</v>
      </c>
      <c r="D72" s="5" t="s">
        <v>17</v>
      </c>
      <c r="E72" s="5" t="s">
        <v>17</v>
      </c>
      <c r="F72" t="s">
        <v>17</v>
      </c>
      <c r="G72" t="s">
        <v>17</v>
      </c>
      <c r="H72" s="5" t="s">
        <v>13</v>
      </c>
      <c r="I72" s="5">
        <v>0.24709999999999999</v>
      </c>
      <c r="J72" s="5">
        <v>0.1181</v>
      </c>
      <c r="K72" s="5" t="s">
        <v>12</v>
      </c>
      <c r="L72">
        <v>12</v>
      </c>
      <c r="M72">
        <v>5.3330000000000001E-4</v>
      </c>
      <c r="N72" s="2">
        <f t="shared" si="2"/>
        <v>3.2730284163171235</v>
      </c>
      <c r="O72">
        <v>2.4510000000000001</v>
      </c>
      <c r="P72">
        <v>0.26640000000000003</v>
      </c>
      <c r="Q72">
        <v>1.454</v>
      </c>
      <c r="R72">
        <v>4.1310000000000002</v>
      </c>
    </row>
    <row r="73" spans="1:18" x14ac:dyDescent="0.25">
      <c r="A73" s="5">
        <v>23</v>
      </c>
      <c r="B73" t="s">
        <v>168</v>
      </c>
      <c r="C73">
        <v>79679137</v>
      </c>
      <c r="D73" s="5" t="s">
        <v>17</v>
      </c>
      <c r="E73" s="5" t="s">
        <v>17</v>
      </c>
      <c r="F73" t="s">
        <v>17</v>
      </c>
      <c r="G73" t="s">
        <v>17</v>
      </c>
      <c r="H73" s="5" t="s">
        <v>13</v>
      </c>
      <c r="I73" s="5">
        <v>0.16470000000000001</v>
      </c>
      <c r="J73" s="5">
        <v>6.5110000000000001E-2</v>
      </c>
      <c r="K73" s="5" t="s">
        <v>12</v>
      </c>
      <c r="L73">
        <v>11.89</v>
      </c>
      <c r="M73">
        <v>5.643E-4</v>
      </c>
      <c r="N73" s="2">
        <f t="shared" si="2"/>
        <v>3.2484899497299589</v>
      </c>
      <c r="O73">
        <v>2.831</v>
      </c>
      <c r="P73">
        <v>0.31419999999999998</v>
      </c>
      <c r="Q73">
        <v>1.5289999999999999</v>
      </c>
      <c r="R73">
        <v>5.2409999999999997</v>
      </c>
    </row>
    <row r="74" spans="1:18" x14ac:dyDescent="0.25">
      <c r="A74" s="5">
        <v>23</v>
      </c>
      <c r="B74" t="s">
        <v>170</v>
      </c>
      <c r="C74">
        <v>79749251</v>
      </c>
      <c r="D74" s="5" t="s">
        <v>17</v>
      </c>
      <c r="E74" s="5" t="s">
        <v>17</v>
      </c>
      <c r="F74" t="s">
        <v>17</v>
      </c>
      <c r="G74" t="s">
        <v>17</v>
      </c>
      <c r="H74" s="5" t="s">
        <v>13</v>
      </c>
      <c r="I74" s="5">
        <v>0.21179999999999999</v>
      </c>
      <c r="J74" s="5">
        <v>9.486E-2</v>
      </c>
      <c r="K74" s="5" t="s">
        <v>12</v>
      </c>
      <c r="L74">
        <v>11.84</v>
      </c>
      <c r="M74">
        <v>5.8029999999999996E-4</v>
      </c>
      <c r="N74" s="2">
        <f t="shared" si="2"/>
        <v>3.2363474294354697</v>
      </c>
      <c r="O74">
        <v>2.5640000000000001</v>
      </c>
      <c r="P74">
        <v>0.28260000000000002</v>
      </c>
      <c r="Q74">
        <v>1.4730000000000001</v>
      </c>
      <c r="R74">
        <v>4.46</v>
      </c>
    </row>
    <row r="75" spans="1:18" x14ac:dyDescent="0.25">
      <c r="A75" s="5">
        <v>23</v>
      </c>
      <c r="B75" t="s">
        <v>169</v>
      </c>
      <c r="C75">
        <v>79691030</v>
      </c>
      <c r="D75" s="5" t="s">
        <v>661</v>
      </c>
      <c r="E75" s="5" t="s">
        <v>681</v>
      </c>
      <c r="F75" t="s">
        <v>663</v>
      </c>
      <c r="G75" t="s">
        <v>662</v>
      </c>
      <c r="H75" s="5" t="s">
        <v>13</v>
      </c>
      <c r="I75" s="5">
        <v>0.16470000000000001</v>
      </c>
      <c r="J75" s="5">
        <v>6.5430000000000002E-2</v>
      </c>
      <c r="K75" s="5" t="s">
        <v>15</v>
      </c>
      <c r="L75">
        <v>11.76</v>
      </c>
      <c r="M75">
        <v>6.045E-4</v>
      </c>
      <c r="N75" s="2">
        <f t="shared" si="2"/>
        <v>3.2186036948032095</v>
      </c>
      <c r="O75">
        <v>2.8170000000000002</v>
      </c>
      <c r="P75">
        <v>0.31419999999999998</v>
      </c>
      <c r="Q75">
        <v>1.5209999999999999</v>
      </c>
      <c r="R75">
        <v>5.2140000000000004</v>
      </c>
    </row>
    <row r="76" spans="1:18" x14ac:dyDescent="0.25">
      <c r="A76" s="5">
        <v>23</v>
      </c>
      <c r="B76" t="s">
        <v>336</v>
      </c>
      <c r="C76">
        <v>47010324</v>
      </c>
      <c r="D76" s="5" t="s">
        <v>682</v>
      </c>
      <c r="E76" s="5" t="s">
        <v>683</v>
      </c>
      <c r="F76" t="s">
        <v>684</v>
      </c>
      <c r="G76" t="s">
        <v>685</v>
      </c>
      <c r="H76" s="5" t="s">
        <v>13</v>
      </c>
      <c r="I76" s="5">
        <v>5.8819999999999997E-2</v>
      </c>
      <c r="J76" s="5">
        <v>1.205E-2</v>
      </c>
      <c r="K76" s="5" t="s">
        <v>12</v>
      </c>
      <c r="L76">
        <v>11.75</v>
      </c>
      <c r="M76">
        <v>6.0720000000000001E-4</v>
      </c>
      <c r="N76" s="2">
        <f t="shared" si="2"/>
        <v>3.2166682371125761</v>
      </c>
      <c r="O76">
        <v>5.125</v>
      </c>
      <c r="P76">
        <v>0.52910000000000001</v>
      </c>
      <c r="Q76">
        <v>1.8169999999999999</v>
      </c>
      <c r="R76">
        <v>14.46</v>
      </c>
    </row>
    <row r="77" spans="1:18" x14ac:dyDescent="0.25">
      <c r="A77" s="5">
        <v>23</v>
      </c>
      <c r="B77" t="s">
        <v>24</v>
      </c>
      <c r="C77">
        <v>6223287</v>
      </c>
      <c r="D77" s="5" t="s">
        <v>17</v>
      </c>
      <c r="E77" s="5" t="s">
        <v>17</v>
      </c>
      <c r="F77" t="s">
        <v>666</v>
      </c>
      <c r="G77" t="s">
        <v>667</v>
      </c>
      <c r="H77" s="5" t="s">
        <v>13</v>
      </c>
      <c r="I77" s="5">
        <v>0.3412</v>
      </c>
      <c r="J77" s="5">
        <v>0.18809999999999999</v>
      </c>
      <c r="K77" s="5" t="s">
        <v>12</v>
      </c>
      <c r="L77">
        <v>11.74</v>
      </c>
      <c r="M77">
        <v>6.1010000000000003E-4</v>
      </c>
      <c r="N77" s="2">
        <f t="shared" si="2"/>
        <v>3.2145989750076125</v>
      </c>
      <c r="O77">
        <v>2.2349999999999999</v>
      </c>
      <c r="P77">
        <v>0.24</v>
      </c>
      <c r="Q77">
        <v>1.3959999999999999</v>
      </c>
      <c r="R77">
        <v>3.5779999999999998</v>
      </c>
    </row>
    <row r="78" spans="1:18" x14ac:dyDescent="0.25">
      <c r="A78" s="5">
        <v>23</v>
      </c>
      <c r="B78" t="s">
        <v>244</v>
      </c>
      <c r="C78">
        <v>125561398</v>
      </c>
      <c r="D78" s="5" t="s">
        <v>17</v>
      </c>
      <c r="E78" s="5" t="s">
        <v>17</v>
      </c>
      <c r="F78" t="s">
        <v>17</v>
      </c>
      <c r="G78" t="s">
        <v>17</v>
      </c>
      <c r="H78" s="5" t="s">
        <v>12</v>
      </c>
      <c r="I78" s="5">
        <v>8.2350000000000007E-2</v>
      </c>
      <c r="J78" s="5">
        <v>2.1700000000000001E-2</v>
      </c>
      <c r="K78" s="5" t="s">
        <v>13</v>
      </c>
      <c r="L78">
        <v>11.74</v>
      </c>
      <c r="M78">
        <v>6.1180000000000002E-4</v>
      </c>
      <c r="N78" s="2">
        <f t="shared" si="2"/>
        <v>3.2133905273513403</v>
      </c>
      <c r="O78">
        <v>4.0449999999999999</v>
      </c>
      <c r="P78">
        <v>0.43990000000000001</v>
      </c>
      <c r="Q78">
        <v>1.708</v>
      </c>
      <c r="R78">
        <v>9.5809999999999995</v>
      </c>
    </row>
    <row r="79" spans="1:18" x14ac:dyDescent="0.25">
      <c r="A79" s="5">
        <v>23</v>
      </c>
      <c r="B79" t="s">
        <v>337</v>
      </c>
      <c r="C79">
        <v>20547277</v>
      </c>
      <c r="D79" s="5" t="s">
        <v>17</v>
      </c>
      <c r="E79" s="5" t="s">
        <v>17</v>
      </c>
      <c r="F79" t="s">
        <v>17</v>
      </c>
      <c r="G79" t="s">
        <v>17</v>
      </c>
      <c r="H79" s="5" t="s">
        <v>12</v>
      </c>
      <c r="I79" s="5">
        <v>5.8819999999999997E-2</v>
      </c>
      <c r="J79" s="5">
        <v>1.206E-2</v>
      </c>
      <c r="K79" s="5" t="s">
        <v>13</v>
      </c>
      <c r="L79">
        <v>11.74</v>
      </c>
      <c r="M79">
        <v>6.1189999999999997E-4</v>
      </c>
      <c r="N79" s="2">
        <f t="shared" si="2"/>
        <v>3.2133195468033513</v>
      </c>
      <c r="O79">
        <v>5.1210000000000004</v>
      </c>
      <c r="P79">
        <v>0.52910000000000001</v>
      </c>
      <c r="Q79">
        <v>1.8149999999999999</v>
      </c>
      <c r="R79">
        <v>14.45</v>
      </c>
    </row>
    <row r="80" spans="1:18" x14ac:dyDescent="0.25">
      <c r="A80" s="5">
        <v>23</v>
      </c>
      <c r="B80" t="s">
        <v>338</v>
      </c>
      <c r="C80">
        <v>47006070</v>
      </c>
      <c r="D80" s="5" t="s">
        <v>682</v>
      </c>
      <c r="E80" s="5" t="s">
        <v>686</v>
      </c>
      <c r="F80" t="s">
        <v>684</v>
      </c>
      <c r="G80" t="s">
        <v>685</v>
      </c>
      <c r="H80" s="5" t="s">
        <v>14</v>
      </c>
      <c r="I80" s="5">
        <v>5.8819999999999997E-2</v>
      </c>
      <c r="J80" s="5">
        <v>1.208E-2</v>
      </c>
      <c r="K80" s="5" t="s">
        <v>13</v>
      </c>
      <c r="L80">
        <v>11.71</v>
      </c>
      <c r="M80">
        <v>6.2129999999999998E-4</v>
      </c>
      <c r="N80" s="2">
        <f t="shared" si="2"/>
        <v>3.2066986463868852</v>
      </c>
      <c r="O80">
        <v>5.1120000000000001</v>
      </c>
      <c r="P80">
        <v>0.52910000000000001</v>
      </c>
      <c r="Q80">
        <v>1.8120000000000001</v>
      </c>
      <c r="R80">
        <v>14.42</v>
      </c>
    </row>
    <row r="81" spans="1:18" x14ac:dyDescent="0.25">
      <c r="A81" s="5">
        <v>23</v>
      </c>
      <c r="B81" t="s">
        <v>339</v>
      </c>
      <c r="C81">
        <v>79767107</v>
      </c>
      <c r="D81" s="5" t="s">
        <v>17</v>
      </c>
      <c r="E81" s="5" t="s">
        <v>17</v>
      </c>
      <c r="F81" t="s">
        <v>17</v>
      </c>
      <c r="G81" t="s">
        <v>17</v>
      </c>
      <c r="H81" s="5" t="s">
        <v>13</v>
      </c>
      <c r="I81" s="5">
        <v>0.21179999999999999</v>
      </c>
      <c r="J81" s="5">
        <v>9.5579999999999998E-2</v>
      </c>
      <c r="K81" s="5" t="s">
        <v>12</v>
      </c>
      <c r="L81">
        <v>11.62</v>
      </c>
      <c r="M81">
        <v>6.5099999999999999E-4</v>
      </c>
      <c r="N81" s="2">
        <f t="shared" si="2"/>
        <v>3.1864190114318078</v>
      </c>
      <c r="O81">
        <v>2.5419999999999998</v>
      </c>
      <c r="P81">
        <v>0.28239999999999998</v>
      </c>
      <c r="Q81">
        <v>1.4610000000000001</v>
      </c>
      <c r="R81">
        <v>4.4219999999999997</v>
      </c>
    </row>
    <row r="82" spans="1:18" x14ac:dyDescent="0.25">
      <c r="A82" s="5">
        <v>23</v>
      </c>
      <c r="B82" t="s">
        <v>255</v>
      </c>
      <c r="C82">
        <v>135813765</v>
      </c>
      <c r="D82" s="5" t="s">
        <v>17</v>
      </c>
      <c r="E82" s="5" t="s">
        <v>17</v>
      </c>
      <c r="F82" t="s">
        <v>17</v>
      </c>
      <c r="G82" t="s">
        <v>17</v>
      </c>
      <c r="H82" s="5" t="s">
        <v>12</v>
      </c>
      <c r="I82" s="5">
        <v>4.7059999999999998E-2</v>
      </c>
      <c r="J82" s="5">
        <v>8.0389999999999993E-3</v>
      </c>
      <c r="K82" s="5" t="s">
        <v>13</v>
      </c>
      <c r="L82">
        <v>11.62</v>
      </c>
      <c r="M82">
        <v>6.5169999999999996E-4</v>
      </c>
      <c r="N82" s="2">
        <f t="shared" si="2"/>
        <v>3.1859522790044004</v>
      </c>
      <c r="O82">
        <v>6.0940000000000003</v>
      </c>
      <c r="P82">
        <v>0.60260000000000002</v>
      </c>
      <c r="Q82">
        <v>1.87</v>
      </c>
      <c r="R82">
        <v>19.850000000000001</v>
      </c>
    </row>
    <row r="83" spans="1:18" x14ac:dyDescent="0.25">
      <c r="A83" s="5">
        <v>23</v>
      </c>
      <c r="B83" t="s">
        <v>341</v>
      </c>
      <c r="C83">
        <v>79684448</v>
      </c>
      <c r="D83" s="5" t="s">
        <v>17</v>
      </c>
      <c r="E83" s="5" t="s">
        <v>17</v>
      </c>
      <c r="F83" t="s">
        <v>17</v>
      </c>
      <c r="G83" t="s">
        <v>17</v>
      </c>
      <c r="H83" s="5" t="s">
        <v>13</v>
      </c>
      <c r="I83" s="5">
        <v>0.16470000000000001</v>
      </c>
      <c r="J83" s="5">
        <v>6.5860000000000002E-2</v>
      </c>
      <c r="K83" s="5" t="s">
        <v>12</v>
      </c>
      <c r="L83">
        <v>11.61</v>
      </c>
      <c r="M83">
        <v>6.5680000000000003E-4</v>
      </c>
      <c r="N83" s="2">
        <f t="shared" si="2"/>
        <v>3.1825668558886155</v>
      </c>
      <c r="O83">
        <v>2.7970000000000002</v>
      </c>
      <c r="P83">
        <v>0.314</v>
      </c>
      <c r="Q83">
        <v>1.5109999999999999</v>
      </c>
      <c r="R83">
        <v>5.1749999999999998</v>
      </c>
    </row>
    <row r="84" spans="1:18" x14ac:dyDescent="0.25">
      <c r="A84" s="5">
        <v>23</v>
      </c>
      <c r="B84" t="s">
        <v>340</v>
      </c>
      <c r="C84">
        <v>47136501</v>
      </c>
      <c r="D84" s="5" t="s">
        <v>17</v>
      </c>
      <c r="E84" s="5" t="s">
        <v>17</v>
      </c>
      <c r="F84" t="s">
        <v>17</v>
      </c>
      <c r="G84" t="s">
        <v>17</v>
      </c>
      <c r="H84" s="5" t="s">
        <v>13</v>
      </c>
      <c r="I84" s="5">
        <v>0.16470000000000001</v>
      </c>
      <c r="J84" s="5">
        <v>6.5860000000000002E-2</v>
      </c>
      <c r="K84" s="5" t="s">
        <v>14</v>
      </c>
      <c r="L84">
        <v>11.61</v>
      </c>
      <c r="M84">
        <v>6.5680000000000003E-4</v>
      </c>
      <c r="N84" s="2">
        <f t="shared" si="2"/>
        <v>3.1825668558886155</v>
      </c>
      <c r="O84">
        <v>2.7970000000000002</v>
      </c>
      <c r="P84">
        <v>0.314</v>
      </c>
      <c r="Q84">
        <v>1.5109999999999999</v>
      </c>
      <c r="R84">
        <v>5.1749999999999998</v>
      </c>
    </row>
    <row r="85" spans="1:18" x14ac:dyDescent="0.25">
      <c r="A85" s="5">
        <v>23</v>
      </c>
      <c r="B85" t="s">
        <v>342</v>
      </c>
      <c r="C85">
        <v>79717653</v>
      </c>
      <c r="D85" s="5" t="s">
        <v>17</v>
      </c>
      <c r="E85" s="5" t="s">
        <v>17</v>
      </c>
      <c r="F85" t="s">
        <v>17</v>
      </c>
      <c r="G85" t="s">
        <v>17</v>
      </c>
      <c r="H85" s="5" t="s">
        <v>13</v>
      </c>
      <c r="I85" s="5">
        <v>0.16470000000000001</v>
      </c>
      <c r="J85" s="5">
        <v>6.5970000000000001E-2</v>
      </c>
      <c r="K85" s="5" t="s">
        <v>12</v>
      </c>
      <c r="L85">
        <v>11.57</v>
      </c>
      <c r="M85">
        <v>6.7190000000000001E-4</v>
      </c>
      <c r="N85" s="2">
        <f t="shared" si="2"/>
        <v>3.1726953589102651</v>
      </c>
      <c r="O85">
        <v>2.7919999999999998</v>
      </c>
      <c r="P85">
        <v>0.314</v>
      </c>
      <c r="Q85">
        <v>1.5089999999999999</v>
      </c>
      <c r="R85">
        <v>5.1660000000000004</v>
      </c>
    </row>
    <row r="86" spans="1:18" x14ac:dyDescent="0.25">
      <c r="A86" s="5">
        <v>23</v>
      </c>
      <c r="B86" t="s">
        <v>343</v>
      </c>
      <c r="C86">
        <v>99197326</v>
      </c>
      <c r="D86" s="5" t="s">
        <v>17</v>
      </c>
      <c r="E86" s="5" t="s">
        <v>17</v>
      </c>
      <c r="F86" t="s">
        <v>17</v>
      </c>
      <c r="G86" t="s">
        <v>17</v>
      </c>
      <c r="H86" s="5" t="s">
        <v>13</v>
      </c>
      <c r="I86" s="5">
        <v>7.059E-2</v>
      </c>
      <c r="J86" s="5">
        <v>1.687E-2</v>
      </c>
      <c r="K86" s="5" t="s">
        <v>12</v>
      </c>
      <c r="L86">
        <v>11.55</v>
      </c>
      <c r="M86">
        <v>6.7909999999999997E-4</v>
      </c>
      <c r="N86" s="2">
        <f t="shared" si="2"/>
        <v>3.1680662695332544</v>
      </c>
      <c r="O86">
        <v>4.4269999999999996</v>
      </c>
      <c r="P86">
        <v>0.47720000000000001</v>
      </c>
      <c r="Q86">
        <v>1.7370000000000001</v>
      </c>
      <c r="R86">
        <v>11.28</v>
      </c>
    </row>
    <row r="87" spans="1:18" x14ac:dyDescent="0.25">
      <c r="A87" s="5">
        <v>23</v>
      </c>
      <c r="B87" t="s">
        <v>344</v>
      </c>
      <c r="C87">
        <v>99187746</v>
      </c>
      <c r="D87" s="5" t="s">
        <v>17</v>
      </c>
      <c r="E87" s="5" t="s">
        <v>17</v>
      </c>
      <c r="F87" t="s">
        <v>17</v>
      </c>
      <c r="G87" t="s">
        <v>17</v>
      </c>
      <c r="H87" s="5" t="s">
        <v>12</v>
      </c>
      <c r="I87" s="5">
        <v>7.059E-2</v>
      </c>
      <c r="J87" s="5">
        <v>1.6879999999999999E-2</v>
      </c>
      <c r="K87" s="5" t="s">
        <v>13</v>
      </c>
      <c r="L87">
        <v>11.53</v>
      </c>
      <c r="M87">
        <v>6.8460000000000005E-4</v>
      </c>
      <c r="N87" s="2">
        <f t="shared" si="2"/>
        <v>3.1645631051981415</v>
      </c>
      <c r="O87">
        <v>4.423</v>
      </c>
      <c r="P87">
        <v>0.47720000000000001</v>
      </c>
      <c r="Q87">
        <v>1.736</v>
      </c>
      <c r="R87">
        <v>11.27</v>
      </c>
    </row>
    <row r="88" spans="1:18" x14ac:dyDescent="0.25">
      <c r="A88" s="5">
        <v>23</v>
      </c>
      <c r="B88" t="s">
        <v>345</v>
      </c>
      <c r="C88">
        <v>73458906</v>
      </c>
      <c r="D88" s="5" t="s">
        <v>17</v>
      </c>
      <c r="E88" s="5" t="s">
        <v>17</v>
      </c>
      <c r="F88" t="s">
        <v>17</v>
      </c>
      <c r="G88" t="s">
        <v>17</v>
      </c>
      <c r="H88" s="5" t="s">
        <v>12</v>
      </c>
      <c r="I88" s="5">
        <v>0.16470000000000001</v>
      </c>
      <c r="J88" s="5">
        <v>6.608E-2</v>
      </c>
      <c r="K88" s="5" t="s">
        <v>13</v>
      </c>
      <c r="L88">
        <v>11.52</v>
      </c>
      <c r="M88">
        <v>6.8729999999999996E-4</v>
      </c>
      <c r="N88" s="2">
        <f t="shared" si="2"/>
        <v>3.1628536560909399</v>
      </c>
      <c r="O88">
        <v>2.7869999999999999</v>
      </c>
      <c r="P88">
        <v>0.314</v>
      </c>
      <c r="Q88">
        <v>1.506</v>
      </c>
      <c r="R88">
        <v>5.157</v>
      </c>
    </row>
    <row r="89" spans="1:18" x14ac:dyDescent="0.25">
      <c r="A89" s="5">
        <v>23</v>
      </c>
      <c r="B89" t="s">
        <v>251</v>
      </c>
      <c r="C89">
        <v>130978791</v>
      </c>
      <c r="D89" s="5" t="s">
        <v>17</v>
      </c>
      <c r="E89" s="5" t="s">
        <v>17</v>
      </c>
      <c r="F89" t="s">
        <v>687</v>
      </c>
      <c r="G89" t="s">
        <v>688</v>
      </c>
      <c r="H89" s="5" t="s">
        <v>12</v>
      </c>
      <c r="I89" s="5">
        <v>0.29409999999999997</v>
      </c>
      <c r="J89" s="5">
        <v>0.15390000000000001</v>
      </c>
      <c r="K89" s="5" t="s">
        <v>13</v>
      </c>
      <c r="L89">
        <v>11.47</v>
      </c>
      <c r="M89">
        <v>7.0779999999999997E-4</v>
      </c>
      <c r="N89" s="2">
        <f t="shared" si="2"/>
        <v>3.1500894416985039</v>
      </c>
      <c r="O89">
        <v>2.2909999999999999</v>
      </c>
      <c r="P89">
        <v>0.25069999999999998</v>
      </c>
      <c r="Q89">
        <v>1.401</v>
      </c>
      <c r="R89">
        <v>3.7440000000000002</v>
      </c>
    </row>
    <row r="90" spans="1:18" x14ac:dyDescent="0.25">
      <c r="A90" s="5">
        <v>23</v>
      </c>
      <c r="B90" t="s">
        <v>346</v>
      </c>
      <c r="C90">
        <v>10292915</v>
      </c>
      <c r="D90" s="5" t="s">
        <v>17</v>
      </c>
      <c r="E90" s="5" t="s">
        <v>17</v>
      </c>
      <c r="F90" t="s">
        <v>17</v>
      </c>
      <c r="G90" t="s">
        <v>17</v>
      </c>
      <c r="H90" s="5" t="s">
        <v>13</v>
      </c>
      <c r="I90" s="5">
        <v>0.33329999999999999</v>
      </c>
      <c r="J90" s="5">
        <v>0.18310000000000001</v>
      </c>
      <c r="K90" s="5" t="s">
        <v>12</v>
      </c>
      <c r="L90">
        <v>11.42</v>
      </c>
      <c r="M90">
        <v>7.2510000000000001E-4</v>
      </c>
      <c r="N90" s="2">
        <f t="shared" si="2"/>
        <v>3.139602094872687</v>
      </c>
      <c r="O90">
        <v>2.2309999999999999</v>
      </c>
      <c r="P90">
        <v>0.24279999999999999</v>
      </c>
      <c r="Q90">
        <v>1.3859999999999999</v>
      </c>
      <c r="R90">
        <v>3.5910000000000002</v>
      </c>
    </row>
    <row r="91" spans="1:18" x14ac:dyDescent="0.25">
      <c r="A91" s="5">
        <v>23</v>
      </c>
      <c r="B91" t="s">
        <v>347</v>
      </c>
      <c r="C91">
        <v>38078195</v>
      </c>
      <c r="D91" s="5" t="s">
        <v>689</v>
      </c>
      <c r="E91" s="5" t="s">
        <v>690</v>
      </c>
      <c r="F91" t="s">
        <v>691</v>
      </c>
      <c r="G91" t="s">
        <v>692</v>
      </c>
      <c r="H91" s="5" t="s">
        <v>13</v>
      </c>
      <c r="I91" s="5">
        <v>0.31759999999999999</v>
      </c>
      <c r="J91" s="5">
        <v>0.17280000000000001</v>
      </c>
      <c r="K91" s="5" t="s">
        <v>12</v>
      </c>
      <c r="L91">
        <v>11.2</v>
      </c>
      <c r="M91">
        <v>8.1629999999999995E-4</v>
      </c>
      <c r="N91" s="2">
        <f t="shared" si="2"/>
        <v>3.0881502035005801</v>
      </c>
      <c r="O91">
        <v>2.2280000000000002</v>
      </c>
      <c r="P91">
        <v>0.2447</v>
      </c>
      <c r="Q91">
        <v>1.379</v>
      </c>
      <c r="R91">
        <v>3.6</v>
      </c>
    </row>
    <row r="92" spans="1:18" x14ac:dyDescent="0.25">
      <c r="A92" s="5">
        <v>23</v>
      </c>
      <c r="B92" t="s">
        <v>250</v>
      </c>
      <c r="C92">
        <v>130793579</v>
      </c>
      <c r="D92" s="5" t="s">
        <v>17</v>
      </c>
      <c r="E92" s="5" t="s">
        <v>17</v>
      </c>
      <c r="F92" t="s">
        <v>17</v>
      </c>
      <c r="G92" t="s">
        <v>17</v>
      </c>
      <c r="H92" s="5" t="s">
        <v>14</v>
      </c>
      <c r="I92" s="5">
        <v>0.58819999999999995</v>
      </c>
      <c r="J92" s="5">
        <v>0.40400000000000003</v>
      </c>
      <c r="K92" s="5" t="s">
        <v>13</v>
      </c>
      <c r="L92">
        <v>11.11</v>
      </c>
      <c r="M92">
        <v>8.6059999999999999E-4</v>
      </c>
      <c r="N92" s="2">
        <f t="shared" si="2"/>
        <v>3.0651986582534634</v>
      </c>
      <c r="O92">
        <v>2.1070000000000002</v>
      </c>
      <c r="P92">
        <v>0.22789999999999999</v>
      </c>
      <c r="Q92">
        <v>1.3480000000000001</v>
      </c>
      <c r="R92">
        <v>3.294</v>
      </c>
    </row>
    <row r="93" spans="1:18" x14ac:dyDescent="0.25">
      <c r="A93" s="5">
        <v>23</v>
      </c>
      <c r="B93" t="s">
        <v>348</v>
      </c>
      <c r="C93">
        <v>19270947</v>
      </c>
      <c r="D93" s="5" t="s">
        <v>17</v>
      </c>
      <c r="E93" s="5" t="s">
        <v>17</v>
      </c>
      <c r="F93" t="s">
        <v>17</v>
      </c>
      <c r="G93" t="s">
        <v>17</v>
      </c>
      <c r="H93" s="5" t="s">
        <v>15</v>
      </c>
      <c r="I93" s="5">
        <v>8.2350000000000007E-2</v>
      </c>
      <c r="J93" s="5">
        <v>2.2530000000000001E-2</v>
      </c>
      <c r="K93" s="5" t="s">
        <v>13</v>
      </c>
      <c r="L93">
        <v>11.1</v>
      </c>
      <c r="M93">
        <v>8.6459999999999998E-4</v>
      </c>
      <c r="N93" s="2">
        <f t="shared" si="2"/>
        <v>3.0631847688023672</v>
      </c>
      <c r="O93">
        <v>3.8940000000000001</v>
      </c>
      <c r="P93">
        <v>0.43840000000000001</v>
      </c>
      <c r="Q93">
        <v>1.649</v>
      </c>
      <c r="R93">
        <v>9.1959999999999997</v>
      </c>
    </row>
    <row r="94" spans="1:18" x14ac:dyDescent="0.25">
      <c r="A94" s="5">
        <v>23</v>
      </c>
      <c r="B94" t="s">
        <v>350</v>
      </c>
      <c r="C94">
        <v>25963565</v>
      </c>
      <c r="D94" s="5" t="s">
        <v>17</v>
      </c>
      <c r="E94" s="5" t="s">
        <v>17</v>
      </c>
      <c r="F94" t="s">
        <v>17</v>
      </c>
      <c r="G94" t="s">
        <v>17</v>
      </c>
      <c r="H94" s="5" t="s">
        <v>13</v>
      </c>
      <c r="I94" s="5">
        <v>9.4119999999999995E-2</v>
      </c>
      <c r="J94" s="5">
        <v>2.811E-2</v>
      </c>
      <c r="K94" s="5" t="s">
        <v>12</v>
      </c>
      <c r="L94">
        <v>11.08</v>
      </c>
      <c r="M94">
        <v>8.7250000000000001E-4</v>
      </c>
      <c r="N94" s="2">
        <f t="shared" si="2"/>
        <v>3.0592345643687824</v>
      </c>
      <c r="O94">
        <v>3.5920000000000001</v>
      </c>
      <c r="P94">
        <v>0.40910000000000002</v>
      </c>
      <c r="Q94">
        <v>1.611</v>
      </c>
      <c r="R94">
        <v>8.0090000000000003</v>
      </c>
    </row>
    <row r="95" spans="1:18" x14ac:dyDescent="0.25">
      <c r="A95" s="5">
        <v>23</v>
      </c>
      <c r="B95" t="s">
        <v>349</v>
      </c>
      <c r="C95">
        <v>22038825</v>
      </c>
      <c r="D95" s="5" t="s">
        <v>17</v>
      </c>
      <c r="E95" s="5" t="s">
        <v>17</v>
      </c>
      <c r="F95" t="s">
        <v>693</v>
      </c>
      <c r="G95" t="s">
        <v>694</v>
      </c>
      <c r="H95" s="5" t="s">
        <v>13</v>
      </c>
      <c r="I95" s="5">
        <v>9.4119999999999995E-2</v>
      </c>
      <c r="J95" s="5">
        <v>2.811E-2</v>
      </c>
      <c r="K95" s="5" t="s">
        <v>12</v>
      </c>
      <c r="L95">
        <v>11.08</v>
      </c>
      <c r="M95">
        <v>8.7250000000000001E-4</v>
      </c>
      <c r="N95" s="2">
        <f t="shared" si="2"/>
        <v>3.0592345643687824</v>
      </c>
      <c r="O95">
        <v>3.5920000000000001</v>
      </c>
      <c r="P95">
        <v>0.40910000000000002</v>
      </c>
      <c r="Q95">
        <v>1.611</v>
      </c>
      <c r="R95">
        <v>8.0090000000000003</v>
      </c>
    </row>
    <row r="96" spans="1:18" x14ac:dyDescent="0.25">
      <c r="A96" s="5">
        <v>23</v>
      </c>
      <c r="B96" t="s">
        <v>351</v>
      </c>
      <c r="C96">
        <v>79574100</v>
      </c>
      <c r="D96" s="5" t="s">
        <v>17</v>
      </c>
      <c r="E96" s="5" t="s">
        <v>17</v>
      </c>
      <c r="F96" t="s">
        <v>17</v>
      </c>
      <c r="G96" t="s">
        <v>17</v>
      </c>
      <c r="H96" s="5" t="s">
        <v>13</v>
      </c>
      <c r="I96" s="5">
        <v>0.16470000000000001</v>
      </c>
      <c r="J96" s="5">
        <v>6.7470000000000002E-2</v>
      </c>
      <c r="K96" s="5" t="s">
        <v>12</v>
      </c>
      <c r="L96">
        <v>11.02</v>
      </c>
      <c r="M96">
        <v>9.0039999999999999E-4</v>
      </c>
      <c r="N96" s="2">
        <f t="shared" si="2"/>
        <v>3.0455645136715175</v>
      </c>
      <c r="O96">
        <v>2.7250000000000001</v>
      </c>
      <c r="P96">
        <v>0.3135</v>
      </c>
      <c r="Q96">
        <v>1.474</v>
      </c>
      <c r="R96">
        <v>5.0380000000000003</v>
      </c>
    </row>
    <row r="97" spans="1:18" x14ac:dyDescent="0.25">
      <c r="A97" s="5">
        <v>23</v>
      </c>
      <c r="B97" t="s">
        <v>353</v>
      </c>
      <c r="C97">
        <v>153830137</v>
      </c>
      <c r="D97" s="5" t="s">
        <v>17</v>
      </c>
      <c r="E97" s="5" t="s">
        <v>17</v>
      </c>
      <c r="F97" t="s">
        <v>17</v>
      </c>
      <c r="G97" t="s">
        <v>17</v>
      </c>
      <c r="H97" s="5" t="s">
        <v>13</v>
      </c>
      <c r="I97" s="5">
        <v>8.2350000000000007E-2</v>
      </c>
      <c r="J97" s="5">
        <v>2.264E-2</v>
      </c>
      <c r="K97" s="5" t="s">
        <v>12</v>
      </c>
      <c r="L97">
        <v>11</v>
      </c>
      <c r="M97">
        <v>9.0879999999999997E-4</v>
      </c>
      <c r="N97" s="2">
        <f t="shared" si="2"/>
        <v>3.0415316816330562</v>
      </c>
      <c r="O97">
        <v>3.875</v>
      </c>
      <c r="P97">
        <v>0.43840000000000001</v>
      </c>
      <c r="Q97">
        <v>1.641</v>
      </c>
      <c r="R97">
        <v>9.1509999999999998</v>
      </c>
    </row>
    <row r="98" spans="1:18" x14ac:dyDescent="0.25">
      <c r="A98" s="5">
        <v>23</v>
      </c>
      <c r="B98" t="s">
        <v>352</v>
      </c>
      <c r="C98">
        <v>47886363</v>
      </c>
      <c r="D98" s="5" t="s">
        <v>17</v>
      </c>
      <c r="E98" s="5" t="s">
        <v>17</v>
      </c>
      <c r="F98" t="s">
        <v>17</v>
      </c>
      <c r="G98" t="s">
        <v>17</v>
      </c>
      <c r="H98" s="5" t="s">
        <v>12</v>
      </c>
      <c r="I98" s="5">
        <v>8.2350000000000007E-2</v>
      </c>
      <c r="J98" s="5">
        <v>2.264E-2</v>
      </c>
      <c r="K98" s="5" t="s">
        <v>13</v>
      </c>
      <c r="L98">
        <v>11</v>
      </c>
      <c r="M98">
        <v>9.0879999999999997E-4</v>
      </c>
      <c r="N98" s="2">
        <f t="shared" si="2"/>
        <v>3.0415316816330562</v>
      </c>
      <c r="O98">
        <v>3.875</v>
      </c>
      <c r="P98">
        <v>0.43840000000000001</v>
      </c>
      <c r="Q98">
        <v>1.641</v>
      </c>
      <c r="R98">
        <v>9.1509999999999998</v>
      </c>
    </row>
    <row r="99" spans="1:18" x14ac:dyDescent="0.25">
      <c r="A99" s="5">
        <v>23</v>
      </c>
      <c r="B99" t="s">
        <v>354</v>
      </c>
      <c r="C99">
        <v>34738861</v>
      </c>
      <c r="D99" s="5" t="s">
        <v>17</v>
      </c>
      <c r="E99" s="5" t="s">
        <v>17</v>
      </c>
      <c r="F99" t="s">
        <v>17</v>
      </c>
      <c r="G99" t="s">
        <v>17</v>
      </c>
      <c r="H99" s="5" t="s">
        <v>14</v>
      </c>
      <c r="I99" s="5">
        <v>3.5290000000000002E-2</v>
      </c>
      <c r="J99" s="5">
        <v>4.8310000000000002E-3</v>
      </c>
      <c r="K99" s="5" t="s">
        <v>13</v>
      </c>
      <c r="L99">
        <v>10.96</v>
      </c>
      <c r="M99">
        <v>9.3110000000000003E-4</v>
      </c>
      <c r="N99" s="2">
        <f t="shared" si="2"/>
        <v>3.0310036733516879</v>
      </c>
      <c r="O99">
        <v>7.5369999999999999</v>
      </c>
      <c r="P99">
        <v>0.71619999999999995</v>
      </c>
      <c r="Q99">
        <v>1.851</v>
      </c>
      <c r="R99">
        <v>30.68</v>
      </c>
    </row>
    <row r="100" spans="1:18" x14ac:dyDescent="0.25">
      <c r="A100" s="5">
        <v>23</v>
      </c>
      <c r="B100" t="s">
        <v>355</v>
      </c>
      <c r="C100">
        <v>16349992</v>
      </c>
      <c r="D100" s="5" t="s">
        <v>17</v>
      </c>
      <c r="E100" s="5" t="s">
        <v>17</v>
      </c>
      <c r="F100" t="s">
        <v>17</v>
      </c>
      <c r="G100" t="s">
        <v>17</v>
      </c>
      <c r="H100" s="5" t="s">
        <v>12</v>
      </c>
      <c r="I100" s="5">
        <v>0.11899999999999999</v>
      </c>
      <c r="J100" s="5">
        <v>4.0960000000000003E-2</v>
      </c>
      <c r="K100" s="5" t="s">
        <v>14</v>
      </c>
      <c r="L100">
        <v>10.96</v>
      </c>
      <c r="M100">
        <v>9.3309999999999997E-4</v>
      </c>
      <c r="N100" s="2">
        <f t="shared" si="2"/>
        <v>3.0300718105718838</v>
      </c>
      <c r="O100">
        <v>3.1640000000000001</v>
      </c>
      <c r="P100">
        <v>0.36599999999999999</v>
      </c>
      <c r="Q100">
        <v>1.544</v>
      </c>
      <c r="R100">
        <v>6.4829999999999997</v>
      </c>
    </row>
    <row r="101" spans="1:18" x14ac:dyDescent="0.25">
      <c r="A101" s="5">
        <v>23</v>
      </c>
      <c r="B101" t="s">
        <v>356</v>
      </c>
      <c r="C101">
        <v>10226433</v>
      </c>
      <c r="D101" s="5" t="s">
        <v>17</v>
      </c>
      <c r="E101" s="5" t="s">
        <v>17</v>
      </c>
      <c r="F101" t="s">
        <v>675</v>
      </c>
      <c r="G101" t="s">
        <v>676</v>
      </c>
      <c r="H101" s="5" t="s">
        <v>13</v>
      </c>
      <c r="I101" s="5">
        <v>0.23530000000000001</v>
      </c>
      <c r="J101" s="5">
        <v>0.11409999999999999</v>
      </c>
      <c r="K101" s="5" t="s">
        <v>12</v>
      </c>
      <c r="L101">
        <v>10.93</v>
      </c>
      <c r="M101">
        <v>9.4439999999999997E-4</v>
      </c>
      <c r="N101" s="2">
        <f t="shared" si="2"/>
        <v>3.0248440215933106</v>
      </c>
      <c r="O101">
        <v>2.39</v>
      </c>
      <c r="P101">
        <v>0.27079999999999999</v>
      </c>
      <c r="Q101">
        <v>1.4059999999999999</v>
      </c>
      <c r="R101">
        <v>4.0640000000000001</v>
      </c>
    </row>
    <row r="102" spans="1:18" x14ac:dyDescent="0.25">
      <c r="A102" s="5">
        <v>23</v>
      </c>
      <c r="B102" t="s">
        <v>274</v>
      </c>
      <c r="C102">
        <v>140250546</v>
      </c>
      <c r="D102" s="5" t="s">
        <v>17</v>
      </c>
      <c r="E102" s="5" t="s">
        <v>17</v>
      </c>
      <c r="F102" t="s">
        <v>695</v>
      </c>
      <c r="G102" t="s">
        <v>696</v>
      </c>
      <c r="H102" s="5" t="s">
        <v>12</v>
      </c>
      <c r="I102" s="5">
        <v>0.2</v>
      </c>
      <c r="J102" s="5">
        <v>0.37859999999999999</v>
      </c>
      <c r="K102" s="5" t="s">
        <v>13</v>
      </c>
      <c r="L102">
        <v>10.92</v>
      </c>
      <c r="M102">
        <v>9.4910000000000003E-4</v>
      </c>
      <c r="N102" s="2">
        <f t="shared" si="2"/>
        <v>3.022688026603074</v>
      </c>
      <c r="O102">
        <v>0.4103</v>
      </c>
      <c r="P102">
        <v>0.27739999999999998</v>
      </c>
      <c r="Q102">
        <v>0.2382</v>
      </c>
      <c r="R102">
        <v>0.70669999999999999</v>
      </c>
    </row>
    <row r="103" spans="1:18" x14ac:dyDescent="0.25">
      <c r="A103" s="5">
        <v>23</v>
      </c>
      <c r="B103" t="s">
        <v>357</v>
      </c>
      <c r="C103">
        <v>12941538</v>
      </c>
      <c r="D103" s="5" t="s">
        <v>17</v>
      </c>
      <c r="E103" s="5" t="s">
        <v>17</v>
      </c>
      <c r="F103" t="s">
        <v>17</v>
      </c>
      <c r="G103" t="s">
        <v>17</v>
      </c>
      <c r="H103" s="5" t="s">
        <v>12</v>
      </c>
      <c r="I103" s="5">
        <v>3.5290000000000002E-2</v>
      </c>
      <c r="J103" s="5">
        <v>0.17150000000000001</v>
      </c>
      <c r="K103" s="5" t="s">
        <v>13</v>
      </c>
      <c r="L103">
        <v>10.83</v>
      </c>
      <c r="M103">
        <v>9.9879999999999999E-4</v>
      </c>
      <c r="N103" s="2">
        <f t="shared" si="2"/>
        <v>3.0005214663206901</v>
      </c>
      <c r="O103">
        <v>0.1767</v>
      </c>
      <c r="P103">
        <v>0.59260000000000002</v>
      </c>
      <c r="Q103">
        <v>5.5320000000000001E-2</v>
      </c>
      <c r="R103">
        <v>0.56469999999999998</v>
      </c>
    </row>
    <row r="104" spans="1:18" x14ac:dyDescent="0.25">
      <c r="A104" s="5">
        <v>23</v>
      </c>
      <c r="B104" t="s">
        <v>42</v>
      </c>
      <c r="C104">
        <v>10339312</v>
      </c>
      <c r="D104" s="5" t="s">
        <v>17</v>
      </c>
      <c r="E104" s="5" t="s">
        <v>17</v>
      </c>
      <c r="F104" t="s">
        <v>17</v>
      </c>
      <c r="G104" t="s">
        <v>17</v>
      </c>
      <c r="H104" s="5" t="s">
        <v>13</v>
      </c>
      <c r="I104" s="5">
        <v>0.31759999999999999</v>
      </c>
      <c r="J104" s="5">
        <v>0.17519999999999999</v>
      </c>
      <c r="K104" s="5" t="s">
        <v>12</v>
      </c>
      <c r="L104">
        <v>10.73</v>
      </c>
      <c r="M104">
        <v>1.054E-3</v>
      </c>
      <c r="N104" s="2">
        <f t="shared" si="2"/>
        <v>2.977159389123472</v>
      </c>
      <c r="O104">
        <v>2.1909999999999998</v>
      </c>
      <c r="P104">
        <v>0.24460000000000001</v>
      </c>
      <c r="Q104">
        <v>1.3560000000000001</v>
      </c>
      <c r="R104">
        <v>3.5390000000000001</v>
      </c>
    </row>
    <row r="105" spans="1:18" x14ac:dyDescent="0.25">
      <c r="A105" s="5">
        <v>23</v>
      </c>
      <c r="B105" t="s">
        <v>358</v>
      </c>
      <c r="C105">
        <v>6583505</v>
      </c>
      <c r="D105" s="5" t="s">
        <v>17</v>
      </c>
      <c r="E105" s="5" t="s">
        <v>17</v>
      </c>
      <c r="F105" t="s">
        <v>17</v>
      </c>
      <c r="G105" t="s">
        <v>17</v>
      </c>
      <c r="H105" s="5" t="s">
        <v>13</v>
      </c>
      <c r="I105" s="5">
        <v>0.18820000000000001</v>
      </c>
      <c r="J105" s="5">
        <v>8.3269999999999997E-2</v>
      </c>
      <c r="K105" s="5" t="s">
        <v>12</v>
      </c>
      <c r="L105">
        <v>10.7</v>
      </c>
      <c r="M105">
        <v>1.072E-3</v>
      </c>
      <c r="N105" s="2">
        <f t="shared" si="2"/>
        <v>2.969805214643249</v>
      </c>
      <c r="O105">
        <v>2.5529999999999999</v>
      </c>
      <c r="P105">
        <v>0.2959</v>
      </c>
      <c r="Q105">
        <v>1.429</v>
      </c>
      <c r="R105">
        <v>4.5599999999999996</v>
      </c>
    </row>
    <row r="106" spans="1:18" x14ac:dyDescent="0.25">
      <c r="A106" s="5">
        <v>23</v>
      </c>
      <c r="B106" t="s">
        <v>228</v>
      </c>
      <c r="C106">
        <v>121203926</v>
      </c>
      <c r="D106" s="5" t="s">
        <v>17</v>
      </c>
      <c r="E106" s="5" t="s">
        <v>17</v>
      </c>
      <c r="F106" t="s">
        <v>17</v>
      </c>
      <c r="G106" t="s">
        <v>17</v>
      </c>
      <c r="H106" s="5" t="s">
        <v>14</v>
      </c>
      <c r="I106" s="5">
        <v>0.39290000000000003</v>
      </c>
      <c r="J106" s="5">
        <v>0.23469999999999999</v>
      </c>
      <c r="K106" s="5" t="s">
        <v>13</v>
      </c>
      <c r="L106">
        <v>10.64</v>
      </c>
      <c r="M106">
        <v>1.1039999999999999E-3</v>
      </c>
      <c r="N106" s="2">
        <f t="shared" si="2"/>
        <v>2.9570309266068198</v>
      </c>
      <c r="O106">
        <v>2.11</v>
      </c>
      <c r="P106">
        <v>0.23319999999999999</v>
      </c>
      <c r="Q106">
        <v>1.3360000000000001</v>
      </c>
      <c r="R106">
        <v>3.3319999999999999</v>
      </c>
    </row>
    <row r="107" spans="1:18" x14ac:dyDescent="0.25">
      <c r="A107" s="5">
        <v>23</v>
      </c>
      <c r="B107" t="s">
        <v>231</v>
      </c>
      <c r="C107">
        <v>122688557</v>
      </c>
      <c r="D107" s="5" t="s">
        <v>17</v>
      </c>
      <c r="E107" s="5" t="s">
        <v>17</v>
      </c>
      <c r="F107" t="s">
        <v>17</v>
      </c>
      <c r="G107" t="s">
        <v>17</v>
      </c>
      <c r="H107" s="5" t="s">
        <v>13</v>
      </c>
      <c r="I107" s="5">
        <v>0.58819999999999995</v>
      </c>
      <c r="J107" s="5">
        <v>0.40839999999999999</v>
      </c>
      <c r="K107" s="5" t="s">
        <v>12</v>
      </c>
      <c r="L107">
        <v>10.57</v>
      </c>
      <c r="M107">
        <v>1.15E-3</v>
      </c>
      <c r="N107" s="2">
        <f t="shared" si="2"/>
        <v>2.9393021596463882</v>
      </c>
      <c r="O107">
        <v>2.0699999999999998</v>
      </c>
      <c r="P107">
        <v>0.2278</v>
      </c>
      <c r="Q107">
        <v>1.3240000000000001</v>
      </c>
      <c r="R107">
        <v>3.2349999999999999</v>
      </c>
    </row>
    <row r="108" spans="1:18" x14ac:dyDescent="0.25">
      <c r="A108" s="5">
        <v>23</v>
      </c>
      <c r="B108" t="s">
        <v>187</v>
      </c>
      <c r="C108">
        <v>92955994</v>
      </c>
      <c r="D108" s="5" t="s">
        <v>697</v>
      </c>
      <c r="E108" s="5" t="s">
        <v>698</v>
      </c>
      <c r="F108" t="s">
        <v>699</v>
      </c>
      <c r="G108" t="s">
        <v>700</v>
      </c>
      <c r="H108" s="5" t="s">
        <v>14</v>
      </c>
      <c r="I108" s="5">
        <v>0.50590000000000002</v>
      </c>
      <c r="J108" s="5">
        <v>0.33279999999999998</v>
      </c>
      <c r="K108" s="5" t="s">
        <v>13</v>
      </c>
      <c r="L108">
        <v>10.56</v>
      </c>
      <c r="M108">
        <v>1.1559999999999999E-3</v>
      </c>
      <c r="N108" s="2">
        <f t="shared" si="2"/>
        <v>2.9370421659154897</v>
      </c>
      <c r="O108">
        <v>2.0529999999999999</v>
      </c>
      <c r="P108">
        <v>0.22520000000000001</v>
      </c>
      <c r="Q108">
        <v>1.32</v>
      </c>
      <c r="R108">
        <v>3.1909999999999998</v>
      </c>
    </row>
    <row r="109" spans="1:18" x14ac:dyDescent="0.25">
      <c r="A109" s="5">
        <v>23</v>
      </c>
      <c r="B109" t="s">
        <v>359</v>
      </c>
      <c r="C109">
        <v>33137758</v>
      </c>
      <c r="D109" s="5" t="s">
        <v>701</v>
      </c>
      <c r="E109" s="5" t="s">
        <v>702</v>
      </c>
      <c r="F109" t="s">
        <v>705</v>
      </c>
      <c r="G109" t="s">
        <v>706</v>
      </c>
      <c r="H109" s="5" t="s">
        <v>13</v>
      </c>
      <c r="I109" s="5">
        <v>8.2350000000000007E-2</v>
      </c>
      <c r="J109" s="5">
        <v>2.333E-2</v>
      </c>
      <c r="K109" s="5" t="s">
        <v>14</v>
      </c>
      <c r="L109">
        <v>10.51</v>
      </c>
      <c r="M109">
        <v>1.188E-3</v>
      </c>
      <c r="N109" s="2">
        <f t="shared" si="2"/>
        <v>2.9251835593548252</v>
      </c>
      <c r="O109">
        <v>3.7570000000000001</v>
      </c>
      <c r="P109">
        <v>0.437</v>
      </c>
      <c r="Q109">
        <v>1.595</v>
      </c>
      <c r="R109">
        <v>8.8469999999999995</v>
      </c>
    </row>
    <row r="110" spans="1:18" x14ac:dyDescent="0.25">
      <c r="A110" s="5">
        <v>23</v>
      </c>
      <c r="B110" t="s">
        <v>360</v>
      </c>
      <c r="C110">
        <v>12942210</v>
      </c>
      <c r="D110" s="5" t="s">
        <v>17</v>
      </c>
      <c r="E110" s="5" t="s">
        <v>17</v>
      </c>
      <c r="F110" t="s">
        <v>17</v>
      </c>
      <c r="G110" t="s">
        <v>17</v>
      </c>
      <c r="H110" s="5" t="s">
        <v>14</v>
      </c>
      <c r="I110" s="5">
        <v>3.5290000000000002E-2</v>
      </c>
      <c r="J110" s="5">
        <v>0.16830000000000001</v>
      </c>
      <c r="K110" s="5" t="s">
        <v>12</v>
      </c>
      <c r="L110">
        <v>10.48</v>
      </c>
      <c r="M110">
        <v>1.206E-3</v>
      </c>
      <c r="N110" s="2">
        <f t="shared" si="2"/>
        <v>2.9186526921958675</v>
      </c>
      <c r="O110">
        <v>0.18079999999999999</v>
      </c>
      <c r="P110">
        <v>0.5927</v>
      </c>
      <c r="Q110">
        <v>5.6590000000000001E-2</v>
      </c>
      <c r="R110">
        <v>0.57779999999999998</v>
      </c>
    </row>
    <row r="111" spans="1:18" x14ac:dyDescent="0.25">
      <c r="A111" s="5">
        <v>23</v>
      </c>
      <c r="B111" t="s">
        <v>52</v>
      </c>
      <c r="C111">
        <v>12935058</v>
      </c>
      <c r="D111" s="5" t="s">
        <v>672</v>
      </c>
      <c r="E111" s="5" t="s">
        <v>673</v>
      </c>
      <c r="F111" t="s">
        <v>671</v>
      </c>
      <c r="G111" t="s">
        <v>674</v>
      </c>
      <c r="H111" s="5" t="s">
        <v>13</v>
      </c>
      <c r="I111" s="5">
        <v>3.5290000000000002E-2</v>
      </c>
      <c r="J111" s="5">
        <v>0.16830000000000001</v>
      </c>
      <c r="K111" s="5" t="s">
        <v>12</v>
      </c>
      <c r="L111">
        <v>10.48</v>
      </c>
      <c r="M111">
        <v>1.206E-3</v>
      </c>
      <c r="N111" s="2">
        <f t="shared" si="2"/>
        <v>2.9186526921958675</v>
      </c>
      <c r="O111">
        <v>0.18079999999999999</v>
      </c>
      <c r="P111">
        <v>0.5927</v>
      </c>
      <c r="Q111">
        <v>5.6590000000000001E-2</v>
      </c>
      <c r="R111">
        <v>0.57779999999999998</v>
      </c>
    </row>
    <row r="112" spans="1:18" x14ac:dyDescent="0.25">
      <c r="A112" s="5">
        <v>23</v>
      </c>
      <c r="B112" t="s">
        <v>77</v>
      </c>
      <c r="C112">
        <v>26972488</v>
      </c>
      <c r="D112" s="5" t="s">
        <v>17</v>
      </c>
      <c r="E112" s="5" t="s">
        <v>17</v>
      </c>
      <c r="F112" t="s">
        <v>707</v>
      </c>
      <c r="G112" t="s">
        <v>708</v>
      </c>
      <c r="H112" s="5" t="s">
        <v>13</v>
      </c>
      <c r="I112" s="5">
        <v>0.62350000000000005</v>
      </c>
      <c r="J112" s="5">
        <v>0.44280000000000003</v>
      </c>
      <c r="K112" s="5" t="s">
        <v>12</v>
      </c>
      <c r="L112">
        <v>10.48</v>
      </c>
      <c r="M112">
        <v>1.209E-3</v>
      </c>
      <c r="N112" s="2">
        <f t="shared" si="2"/>
        <v>2.9175736991392283</v>
      </c>
      <c r="O112">
        <v>2.0840000000000001</v>
      </c>
      <c r="P112">
        <v>0.23100000000000001</v>
      </c>
      <c r="Q112">
        <v>1.325</v>
      </c>
      <c r="R112">
        <v>3.2770000000000001</v>
      </c>
    </row>
    <row r="113" spans="1:18" x14ac:dyDescent="0.25">
      <c r="A113" s="5">
        <v>23</v>
      </c>
      <c r="B113" t="s">
        <v>361</v>
      </c>
      <c r="C113">
        <v>73356886</v>
      </c>
      <c r="D113" s="5" t="s">
        <v>17</v>
      </c>
      <c r="E113" s="5" t="s">
        <v>17</v>
      </c>
      <c r="F113" t="s">
        <v>17</v>
      </c>
      <c r="G113" t="s">
        <v>17</v>
      </c>
      <c r="H113" s="5" t="s">
        <v>13</v>
      </c>
      <c r="I113" s="5">
        <v>0.15290000000000001</v>
      </c>
      <c r="J113" s="5">
        <v>6.1850000000000002E-2</v>
      </c>
      <c r="K113" s="5" t="s">
        <v>12</v>
      </c>
      <c r="L113">
        <v>10.47</v>
      </c>
      <c r="M113">
        <v>1.2160000000000001E-3</v>
      </c>
      <c r="N113" s="2">
        <f t="shared" si="2"/>
        <v>2.9150664250632841</v>
      </c>
      <c r="O113">
        <v>2.7389999999999999</v>
      </c>
      <c r="P113">
        <v>0.32350000000000001</v>
      </c>
      <c r="Q113">
        <v>1.4530000000000001</v>
      </c>
      <c r="R113">
        <v>5.1630000000000003</v>
      </c>
    </row>
    <row r="114" spans="1:18" x14ac:dyDescent="0.25">
      <c r="A114" s="5">
        <v>23</v>
      </c>
      <c r="B114" t="s">
        <v>32</v>
      </c>
      <c r="C114">
        <v>9217483</v>
      </c>
      <c r="D114" s="5" t="s">
        <v>17</v>
      </c>
      <c r="E114" s="5" t="s">
        <v>17</v>
      </c>
      <c r="F114" t="s">
        <v>17</v>
      </c>
      <c r="G114" t="s">
        <v>17</v>
      </c>
      <c r="H114" s="5" t="s">
        <v>13</v>
      </c>
      <c r="I114" s="5">
        <v>0.16470000000000001</v>
      </c>
      <c r="J114" s="5">
        <v>6.9080000000000003E-2</v>
      </c>
      <c r="K114" s="5" t="s">
        <v>12</v>
      </c>
      <c r="L114">
        <v>10.46</v>
      </c>
      <c r="M114">
        <v>1.217E-3</v>
      </c>
      <c r="N114" s="2">
        <f t="shared" si="2"/>
        <v>2.9147094217699352</v>
      </c>
      <c r="O114">
        <v>2.657</v>
      </c>
      <c r="P114">
        <v>0.31309999999999999</v>
      </c>
      <c r="Q114">
        <v>1.4390000000000001</v>
      </c>
      <c r="R114">
        <v>4.9080000000000004</v>
      </c>
    </row>
    <row r="115" spans="1:18" x14ac:dyDescent="0.25">
      <c r="A115" s="5">
        <v>23</v>
      </c>
      <c r="B115" t="s">
        <v>125</v>
      </c>
      <c r="C115">
        <v>47895066</v>
      </c>
      <c r="D115" s="5" t="s">
        <v>17</v>
      </c>
      <c r="E115" s="5" t="s">
        <v>17</v>
      </c>
      <c r="F115" t="s">
        <v>17</v>
      </c>
      <c r="G115" t="s">
        <v>17</v>
      </c>
      <c r="H115" s="5" t="s">
        <v>13</v>
      </c>
      <c r="I115" s="5">
        <v>8.2350000000000007E-2</v>
      </c>
      <c r="J115" s="5">
        <v>2.341E-2</v>
      </c>
      <c r="K115" s="5" t="s">
        <v>12</v>
      </c>
      <c r="L115">
        <v>10.45</v>
      </c>
      <c r="M115">
        <v>1.227E-3</v>
      </c>
      <c r="N115" s="2">
        <f t="shared" si="2"/>
        <v>2.911155437272996</v>
      </c>
      <c r="O115">
        <v>3.7440000000000002</v>
      </c>
      <c r="P115">
        <v>0.437</v>
      </c>
      <c r="Q115">
        <v>1.59</v>
      </c>
      <c r="R115">
        <v>8.8179999999999996</v>
      </c>
    </row>
    <row r="116" spans="1:18" x14ac:dyDescent="0.25">
      <c r="A116" s="5">
        <v>23</v>
      </c>
      <c r="B116" t="s">
        <v>98</v>
      </c>
      <c r="C116">
        <v>37033484</v>
      </c>
      <c r="D116" s="5" t="s">
        <v>17</v>
      </c>
      <c r="E116" s="5" t="s">
        <v>17</v>
      </c>
      <c r="F116" t="s">
        <v>17</v>
      </c>
      <c r="G116" t="s">
        <v>17</v>
      </c>
      <c r="H116" s="5" t="s">
        <v>14</v>
      </c>
      <c r="I116" s="5">
        <v>4.7059999999999998E-2</v>
      </c>
      <c r="J116" s="5">
        <v>8.8500000000000002E-3</v>
      </c>
      <c r="K116" s="5" t="s">
        <v>13</v>
      </c>
      <c r="L116">
        <v>10.4</v>
      </c>
      <c r="M116">
        <v>1.2600000000000001E-3</v>
      </c>
      <c r="N116" s="2">
        <f t="shared" si="2"/>
        <v>2.8996294548824371</v>
      </c>
      <c r="O116">
        <v>5.5309999999999997</v>
      </c>
      <c r="P116">
        <v>0.59499999999999997</v>
      </c>
      <c r="Q116">
        <v>1.7230000000000001</v>
      </c>
      <c r="R116">
        <v>17.75</v>
      </c>
    </row>
    <row r="117" spans="1:18" x14ac:dyDescent="0.25">
      <c r="A117" s="5">
        <v>23</v>
      </c>
      <c r="B117" t="s">
        <v>224</v>
      </c>
      <c r="C117">
        <v>120578365</v>
      </c>
      <c r="D117" s="5" t="s">
        <v>17</v>
      </c>
      <c r="E117" s="5" t="s">
        <v>17</v>
      </c>
      <c r="F117" t="s">
        <v>709</v>
      </c>
      <c r="G117" t="s">
        <v>677</v>
      </c>
      <c r="H117" s="5" t="s">
        <v>13</v>
      </c>
      <c r="I117" s="5">
        <v>0.3412</v>
      </c>
      <c r="J117" s="5">
        <v>0.19550000000000001</v>
      </c>
      <c r="K117" s="5" t="s">
        <v>12</v>
      </c>
      <c r="L117">
        <v>10.37</v>
      </c>
      <c r="M117">
        <v>1.2830000000000001E-3</v>
      </c>
      <c r="N117" s="2">
        <f t="shared" si="2"/>
        <v>2.8917733436250717</v>
      </c>
      <c r="O117">
        <v>2.1309999999999998</v>
      </c>
      <c r="P117">
        <v>0.2397</v>
      </c>
      <c r="Q117">
        <v>1.3320000000000001</v>
      </c>
      <c r="R117">
        <v>3.4089999999999998</v>
      </c>
    </row>
    <row r="118" spans="1:18" x14ac:dyDescent="0.25">
      <c r="A118" s="5">
        <v>23</v>
      </c>
      <c r="B118" t="s">
        <v>285</v>
      </c>
      <c r="C118">
        <v>148184983</v>
      </c>
      <c r="D118" s="5" t="s">
        <v>17</v>
      </c>
      <c r="E118" s="5" t="s">
        <v>17</v>
      </c>
      <c r="F118" t="s">
        <v>710</v>
      </c>
      <c r="G118" t="s">
        <v>711</v>
      </c>
      <c r="H118" s="5" t="s">
        <v>12</v>
      </c>
      <c r="I118" s="5">
        <v>0.12939999999999999</v>
      </c>
      <c r="J118" s="5">
        <v>4.827E-2</v>
      </c>
      <c r="K118" s="5" t="s">
        <v>13</v>
      </c>
      <c r="L118">
        <v>10.35</v>
      </c>
      <c r="M118">
        <v>1.294E-3</v>
      </c>
      <c r="N118" s="2">
        <f t="shared" si="2"/>
        <v>2.8880657236673186</v>
      </c>
      <c r="O118">
        <v>2.931</v>
      </c>
      <c r="P118">
        <v>0.34920000000000001</v>
      </c>
      <c r="Q118">
        <v>1.478</v>
      </c>
      <c r="R118">
        <v>5.8109999999999999</v>
      </c>
    </row>
    <row r="119" spans="1:18" x14ac:dyDescent="0.25">
      <c r="A119" s="5">
        <v>23</v>
      </c>
      <c r="B119" t="s">
        <v>362</v>
      </c>
      <c r="C119">
        <v>125452526</v>
      </c>
      <c r="D119" s="5" t="s">
        <v>17</v>
      </c>
      <c r="E119" s="5" t="s">
        <v>17</v>
      </c>
      <c r="F119" t="s">
        <v>17</v>
      </c>
      <c r="G119" t="s">
        <v>17</v>
      </c>
      <c r="H119" s="5" t="s">
        <v>13</v>
      </c>
      <c r="I119" s="5">
        <v>0.56469999999999998</v>
      </c>
      <c r="J119" s="5">
        <v>0.38829999999999998</v>
      </c>
      <c r="K119" s="5" t="s">
        <v>12</v>
      </c>
      <c r="L119">
        <v>10.32</v>
      </c>
      <c r="M119">
        <v>1.3129999999999999E-3</v>
      </c>
      <c r="N119" s="2">
        <f t="shared" si="2"/>
        <v>2.8817352739105209</v>
      </c>
      <c r="O119">
        <v>2.044</v>
      </c>
      <c r="P119">
        <v>0.22639999999999999</v>
      </c>
      <c r="Q119">
        <v>1.3120000000000001</v>
      </c>
      <c r="R119">
        <v>3.1850000000000001</v>
      </c>
    </row>
    <row r="120" spans="1:18" x14ac:dyDescent="0.25">
      <c r="A120" s="5">
        <v>23</v>
      </c>
      <c r="B120" t="s">
        <v>86</v>
      </c>
      <c r="C120">
        <v>32173896</v>
      </c>
      <c r="D120" s="5" t="s">
        <v>701</v>
      </c>
      <c r="E120" s="5" t="s">
        <v>712</v>
      </c>
      <c r="F120" t="s">
        <v>720</v>
      </c>
      <c r="G120" t="s">
        <v>721</v>
      </c>
      <c r="H120" s="5" t="s">
        <v>12</v>
      </c>
      <c r="I120" s="5">
        <v>0.57650000000000001</v>
      </c>
      <c r="J120" s="5">
        <v>0.39939999999999998</v>
      </c>
      <c r="K120" s="5" t="s">
        <v>13</v>
      </c>
      <c r="L120">
        <v>10.31</v>
      </c>
      <c r="M120">
        <v>1.322E-3</v>
      </c>
      <c r="N120" s="2">
        <f t="shared" si="2"/>
        <v>2.8787685448503786</v>
      </c>
      <c r="O120">
        <v>2.0470000000000002</v>
      </c>
      <c r="P120">
        <v>0.22700000000000001</v>
      </c>
      <c r="Q120">
        <v>1.3120000000000001</v>
      </c>
      <c r="R120">
        <v>3.194</v>
      </c>
    </row>
    <row r="121" spans="1:18" x14ac:dyDescent="0.25">
      <c r="A121" s="5">
        <v>23</v>
      </c>
      <c r="B121" t="s">
        <v>363</v>
      </c>
      <c r="C121">
        <v>79490203</v>
      </c>
      <c r="D121" s="5" t="s">
        <v>17</v>
      </c>
      <c r="E121" s="5" t="s">
        <v>17</v>
      </c>
      <c r="F121" t="s">
        <v>664</v>
      </c>
      <c r="G121" t="s">
        <v>663</v>
      </c>
      <c r="H121" s="5" t="s">
        <v>12</v>
      </c>
      <c r="I121" s="5">
        <v>0.4471</v>
      </c>
      <c r="J121" s="5">
        <v>0.28320000000000001</v>
      </c>
      <c r="K121" s="5" t="s">
        <v>13</v>
      </c>
      <c r="L121">
        <v>10.3</v>
      </c>
      <c r="M121">
        <v>1.33E-3</v>
      </c>
      <c r="N121" s="2">
        <f t="shared" si="2"/>
        <v>2.8761483590329142</v>
      </c>
      <c r="O121">
        <v>2.0470000000000002</v>
      </c>
      <c r="P121">
        <v>0.2271</v>
      </c>
      <c r="Q121">
        <v>1.3109999999999999</v>
      </c>
      <c r="R121">
        <v>3.194</v>
      </c>
    </row>
    <row r="122" spans="1:18" x14ac:dyDescent="0.25">
      <c r="A122" s="5">
        <v>23</v>
      </c>
      <c r="B122" t="s">
        <v>364</v>
      </c>
      <c r="C122">
        <v>39993117</v>
      </c>
      <c r="D122" s="5" t="s">
        <v>17</v>
      </c>
      <c r="E122" s="5" t="s">
        <v>17</v>
      </c>
      <c r="F122" t="s">
        <v>17</v>
      </c>
      <c r="G122" t="s">
        <v>17</v>
      </c>
      <c r="H122" s="5" t="s">
        <v>12</v>
      </c>
      <c r="I122" s="5">
        <v>0.32940000000000003</v>
      </c>
      <c r="J122" s="5">
        <v>0.18679999999999999</v>
      </c>
      <c r="K122" s="5" t="s">
        <v>13</v>
      </c>
      <c r="L122">
        <v>10.27</v>
      </c>
      <c r="M122">
        <v>1.351E-3</v>
      </c>
      <c r="N122" s="2">
        <f t="shared" si="2"/>
        <v>2.8693446509779692</v>
      </c>
      <c r="O122">
        <v>2.1389999999999998</v>
      </c>
      <c r="P122">
        <v>0.24199999999999999</v>
      </c>
      <c r="Q122">
        <v>1.331</v>
      </c>
      <c r="R122">
        <v>3.4359999999999999</v>
      </c>
    </row>
    <row r="123" spans="1:18" x14ac:dyDescent="0.25">
      <c r="A123" s="5">
        <v>23</v>
      </c>
      <c r="B123" t="s">
        <v>365</v>
      </c>
      <c r="C123">
        <v>12949438</v>
      </c>
      <c r="D123" s="5" t="s">
        <v>17</v>
      </c>
      <c r="E123" s="5" t="s">
        <v>17</v>
      </c>
      <c r="F123" t="s">
        <v>17</v>
      </c>
      <c r="G123" t="s">
        <v>17</v>
      </c>
      <c r="H123" s="5" t="s">
        <v>13</v>
      </c>
      <c r="I123" s="5">
        <v>0.10589999999999999</v>
      </c>
      <c r="J123" s="5">
        <v>0.26100000000000001</v>
      </c>
      <c r="K123" s="5" t="s">
        <v>12</v>
      </c>
      <c r="L123">
        <v>10.19</v>
      </c>
      <c r="M123">
        <v>1.415E-3</v>
      </c>
      <c r="N123" s="2">
        <f t="shared" si="2"/>
        <v>2.849243560139691</v>
      </c>
      <c r="O123">
        <v>0.3352</v>
      </c>
      <c r="P123">
        <v>0.3584</v>
      </c>
      <c r="Q123">
        <v>0.1661</v>
      </c>
      <c r="R123">
        <v>0.67669999999999997</v>
      </c>
    </row>
    <row r="124" spans="1:18" x14ac:dyDescent="0.25">
      <c r="A124" s="5">
        <v>23</v>
      </c>
      <c r="B124" t="s">
        <v>366</v>
      </c>
      <c r="C124">
        <v>88083974</v>
      </c>
      <c r="D124" s="5" t="s">
        <v>17</v>
      </c>
      <c r="E124" s="5" t="s">
        <v>17</v>
      </c>
      <c r="F124" t="s">
        <v>17</v>
      </c>
      <c r="G124" t="s">
        <v>17</v>
      </c>
      <c r="H124" s="5" t="s">
        <v>12</v>
      </c>
      <c r="I124" s="5">
        <v>0.16470000000000001</v>
      </c>
      <c r="J124" s="5">
        <v>6.9940000000000002E-2</v>
      </c>
      <c r="K124" s="5" t="s">
        <v>13</v>
      </c>
      <c r="L124">
        <v>10.18</v>
      </c>
      <c r="M124">
        <v>1.423E-3</v>
      </c>
      <c r="N124" s="2">
        <f t="shared" si="2"/>
        <v>2.8467950999157159</v>
      </c>
      <c r="O124">
        <v>2.6219999999999999</v>
      </c>
      <c r="P124">
        <v>0.31280000000000002</v>
      </c>
      <c r="Q124">
        <v>1.42</v>
      </c>
      <c r="R124">
        <v>4.8410000000000002</v>
      </c>
    </row>
    <row r="125" spans="1:18" x14ac:dyDescent="0.25">
      <c r="A125" s="5">
        <v>23</v>
      </c>
      <c r="B125" t="s">
        <v>367</v>
      </c>
      <c r="C125">
        <v>88126157</v>
      </c>
      <c r="D125" s="5" t="s">
        <v>17</v>
      </c>
      <c r="E125" s="5" t="s">
        <v>17</v>
      </c>
      <c r="F125" t="s">
        <v>17</v>
      </c>
      <c r="G125" t="s">
        <v>17</v>
      </c>
      <c r="H125" s="5" t="s">
        <v>12</v>
      </c>
      <c r="I125" s="5">
        <v>0.16470000000000001</v>
      </c>
      <c r="J125" s="5">
        <v>6.9940000000000002E-2</v>
      </c>
      <c r="K125" s="5" t="s">
        <v>13</v>
      </c>
      <c r="L125">
        <v>10.18</v>
      </c>
      <c r="M125">
        <v>1.423E-3</v>
      </c>
      <c r="N125" s="2">
        <f t="shared" si="2"/>
        <v>2.8467950999157159</v>
      </c>
      <c r="O125">
        <v>2.6219999999999999</v>
      </c>
      <c r="P125">
        <v>0.31280000000000002</v>
      </c>
      <c r="Q125">
        <v>1.42</v>
      </c>
      <c r="R125">
        <v>4.8410000000000002</v>
      </c>
    </row>
    <row r="126" spans="1:18" x14ac:dyDescent="0.25">
      <c r="A126" s="5">
        <v>23</v>
      </c>
      <c r="B126" t="s">
        <v>368</v>
      </c>
      <c r="C126">
        <v>126003079</v>
      </c>
      <c r="D126" s="5" t="s">
        <v>17</v>
      </c>
      <c r="E126" s="5" t="s">
        <v>17</v>
      </c>
      <c r="F126" t="s">
        <v>722</v>
      </c>
      <c r="G126" t="s">
        <v>723</v>
      </c>
      <c r="H126" s="5" t="s">
        <v>12</v>
      </c>
      <c r="I126" s="5">
        <v>0.30590000000000001</v>
      </c>
      <c r="J126" s="5">
        <v>0.48430000000000001</v>
      </c>
      <c r="K126" s="5" t="s">
        <v>13</v>
      </c>
      <c r="L126">
        <v>10.17</v>
      </c>
      <c r="M126">
        <v>1.431E-3</v>
      </c>
      <c r="N126" s="2">
        <f t="shared" si="2"/>
        <v>2.8443603662402235</v>
      </c>
      <c r="O126">
        <v>0.46920000000000001</v>
      </c>
      <c r="P126">
        <v>0.24210000000000001</v>
      </c>
      <c r="Q126">
        <v>0.29189999999999999</v>
      </c>
      <c r="R126">
        <v>0.75409999999999999</v>
      </c>
    </row>
    <row r="127" spans="1:18" x14ac:dyDescent="0.25">
      <c r="A127" s="5">
        <v>23</v>
      </c>
      <c r="B127" t="s">
        <v>369</v>
      </c>
      <c r="C127">
        <v>41667040</v>
      </c>
      <c r="D127" s="5" t="s">
        <v>17</v>
      </c>
      <c r="E127" s="5" t="s">
        <v>17</v>
      </c>
      <c r="F127" t="s">
        <v>17</v>
      </c>
      <c r="G127" t="s">
        <v>17</v>
      </c>
      <c r="H127" s="5" t="s">
        <v>13</v>
      </c>
      <c r="I127" s="5">
        <v>7.059E-2</v>
      </c>
      <c r="J127" s="5">
        <v>1.847E-2</v>
      </c>
      <c r="K127" s="5" t="s">
        <v>12</v>
      </c>
      <c r="L127">
        <v>10.130000000000001</v>
      </c>
      <c r="M127">
        <v>1.457E-3</v>
      </c>
      <c r="N127" s="2">
        <f t="shared" si="2"/>
        <v>2.8365404482300098</v>
      </c>
      <c r="O127">
        <v>4.0350000000000001</v>
      </c>
      <c r="P127">
        <v>0.47289999999999999</v>
      </c>
      <c r="Q127">
        <v>1.597</v>
      </c>
      <c r="R127">
        <v>10.199999999999999</v>
      </c>
    </row>
    <row r="128" spans="1:18" x14ac:dyDescent="0.25">
      <c r="A128" s="5">
        <v>23</v>
      </c>
      <c r="B128" t="s">
        <v>370</v>
      </c>
      <c r="C128">
        <v>22389043</v>
      </c>
      <c r="D128" s="5" t="s">
        <v>17</v>
      </c>
      <c r="E128" s="5" t="s">
        <v>17</v>
      </c>
      <c r="F128" t="s">
        <v>17</v>
      </c>
      <c r="G128" t="s">
        <v>17</v>
      </c>
      <c r="H128" s="5" t="s">
        <v>12</v>
      </c>
      <c r="I128" s="5">
        <v>9.4119999999999995E-2</v>
      </c>
      <c r="J128" s="5">
        <v>2.9739999999999999E-2</v>
      </c>
      <c r="K128" s="5" t="s">
        <v>13</v>
      </c>
      <c r="L128">
        <v>10.08</v>
      </c>
      <c r="M128">
        <v>1.5E-3</v>
      </c>
      <c r="N128" s="2">
        <f t="shared" si="2"/>
        <v>2.8239087409443187</v>
      </c>
      <c r="O128">
        <v>3.3889999999999998</v>
      </c>
      <c r="P128">
        <v>0.40720000000000001</v>
      </c>
      <c r="Q128">
        <v>1.526</v>
      </c>
      <c r="R128">
        <v>7.5289999999999999</v>
      </c>
    </row>
    <row r="129" spans="1:18" x14ac:dyDescent="0.25">
      <c r="A129" s="5">
        <v>23</v>
      </c>
      <c r="B129" t="s">
        <v>238</v>
      </c>
      <c r="C129">
        <v>125468675</v>
      </c>
      <c r="D129" s="5" t="s">
        <v>17</v>
      </c>
      <c r="E129" s="5" t="s">
        <v>17</v>
      </c>
      <c r="F129" t="s">
        <v>724</v>
      </c>
      <c r="G129" t="s">
        <v>725</v>
      </c>
      <c r="H129" s="5" t="s">
        <v>12</v>
      </c>
      <c r="I129" s="5">
        <v>0.52939999999999998</v>
      </c>
      <c r="J129" s="5">
        <v>0.35770000000000002</v>
      </c>
      <c r="K129" s="5" t="s">
        <v>13</v>
      </c>
      <c r="L129">
        <v>10.08</v>
      </c>
      <c r="M129">
        <v>1.5020000000000001E-3</v>
      </c>
      <c r="N129" s="2">
        <f t="shared" si="2"/>
        <v>2.8233300673318502</v>
      </c>
      <c r="O129">
        <v>2.02</v>
      </c>
      <c r="P129">
        <v>0.22520000000000001</v>
      </c>
      <c r="Q129">
        <v>1.2989999999999999</v>
      </c>
      <c r="R129">
        <v>3.141</v>
      </c>
    </row>
    <row r="130" spans="1:18" x14ac:dyDescent="0.25">
      <c r="A130" s="5">
        <v>23</v>
      </c>
      <c r="B130" t="s">
        <v>373</v>
      </c>
      <c r="C130">
        <v>125482697</v>
      </c>
      <c r="D130" s="5" t="s">
        <v>17</v>
      </c>
      <c r="E130" s="5" t="s">
        <v>17</v>
      </c>
      <c r="F130" t="s">
        <v>17</v>
      </c>
      <c r="G130" t="s">
        <v>17</v>
      </c>
      <c r="H130" s="5" t="s">
        <v>13</v>
      </c>
      <c r="I130" s="5">
        <v>0.52939999999999998</v>
      </c>
      <c r="J130" s="5">
        <v>0.35770000000000002</v>
      </c>
      <c r="K130" s="5" t="s">
        <v>14</v>
      </c>
      <c r="L130">
        <v>10.08</v>
      </c>
      <c r="M130">
        <v>1.5020000000000001E-3</v>
      </c>
      <c r="N130" s="2">
        <f t="shared" ref="N130:N193" si="3">-LOG10(M130)</f>
        <v>2.8233300673318502</v>
      </c>
      <c r="O130">
        <v>2.02</v>
      </c>
      <c r="P130">
        <v>0.22520000000000001</v>
      </c>
      <c r="Q130">
        <v>1.2989999999999999</v>
      </c>
      <c r="R130">
        <v>3.141</v>
      </c>
    </row>
    <row r="131" spans="1:18" x14ac:dyDescent="0.25">
      <c r="A131" s="5">
        <v>23</v>
      </c>
      <c r="B131" t="s">
        <v>371</v>
      </c>
      <c r="C131">
        <v>125476367</v>
      </c>
      <c r="D131" s="5" t="s">
        <v>17</v>
      </c>
      <c r="E131" s="5" t="s">
        <v>17</v>
      </c>
      <c r="F131" t="s">
        <v>17</v>
      </c>
      <c r="G131" t="s">
        <v>17</v>
      </c>
      <c r="H131" s="5" t="s">
        <v>12</v>
      </c>
      <c r="I131" s="5">
        <v>0.52939999999999998</v>
      </c>
      <c r="J131" s="5">
        <v>0.35770000000000002</v>
      </c>
      <c r="K131" s="5" t="s">
        <v>13</v>
      </c>
      <c r="L131">
        <v>10.08</v>
      </c>
      <c r="M131">
        <v>1.5020000000000001E-3</v>
      </c>
      <c r="N131" s="2">
        <f t="shared" si="3"/>
        <v>2.8233300673318502</v>
      </c>
      <c r="O131">
        <v>2.02</v>
      </c>
      <c r="P131">
        <v>0.22520000000000001</v>
      </c>
      <c r="Q131">
        <v>1.2989999999999999</v>
      </c>
      <c r="R131">
        <v>3.141</v>
      </c>
    </row>
    <row r="132" spans="1:18" x14ac:dyDescent="0.25">
      <c r="A132" s="5">
        <v>23</v>
      </c>
      <c r="B132" t="s">
        <v>372</v>
      </c>
      <c r="C132">
        <v>125476540</v>
      </c>
      <c r="D132" s="5" t="s">
        <v>17</v>
      </c>
      <c r="E132" s="5" t="s">
        <v>17</v>
      </c>
      <c r="F132" t="s">
        <v>17</v>
      </c>
      <c r="G132" t="s">
        <v>17</v>
      </c>
      <c r="H132" s="5" t="s">
        <v>13</v>
      </c>
      <c r="I132" s="5">
        <v>0.52939999999999998</v>
      </c>
      <c r="J132" s="5">
        <v>0.35770000000000002</v>
      </c>
      <c r="K132" s="5" t="s">
        <v>12</v>
      </c>
      <c r="L132">
        <v>10.08</v>
      </c>
      <c r="M132">
        <v>1.5020000000000001E-3</v>
      </c>
      <c r="N132" s="2">
        <f t="shared" si="3"/>
        <v>2.8233300673318502</v>
      </c>
      <c r="O132">
        <v>2.02</v>
      </c>
      <c r="P132">
        <v>0.22520000000000001</v>
      </c>
      <c r="Q132">
        <v>1.2989999999999999</v>
      </c>
      <c r="R132">
        <v>3.141</v>
      </c>
    </row>
    <row r="133" spans="1:18" x14ac:dyDescent="0.25">
      <c r="A133" s="5">
        <v>23</v>
      </c>
      <c r="B133" t="s">
        <v>202</v>
      </c>
      <c r="C133">
        <v>102797291</v>
      </c>
      <c r="D133" s="5" t="s">
        <v>17</v>
      </c>
      <c r="E133" s="5" t="s">
        <v>17</v>
      </c>
      <c r="F133" t="s">
        <v>17</v>
      </c>
      <c r="G133" t="s">
        <v>17</v>
      </c>
      <c r="H133" s="5" t="s">
        <v>12</v>
      </c>
      <c r="I133" s="5">
        <v>0.63529999999999998</v>
      </c>
      <c r="J133" s="5">
        <v>0.45779999999999998</v>
      </c>
      <c r="K133" s="5" t="s">
        <v>13</v>
      </c>
      <c r="L133">
        <v>10.07</v>
      </c>
      <c r="M133">
        <v>1.508E-3</v>
      </c>
      <c r="N133" s="2">
        <f t="shared" si="3"/>
        <v>2.8215986584662449</v>
      </c>
      <c r="O133">
        <v>2.0630000000000002</v>
      </c>
      <c r="P133">
        <v>0.2324</v>
      </c>
      <c r="Q133">
        <v>1.3080000000000001</v>
      </c>
      <c r="R133">
        <v>3.254</v>
      </c>
    </row>
    <row r="134" spans="1:18" x14ac:dyDescent="0.25">
      <c r="A134" s="5">
        <v>23</v>
      </c>
      <c r="B134" t="s">
        <v>270</v>
      </c>
      <c r="C134">
        <v>140002404</v>
      </c>
      <c r="D134" s="5" t="s">
        <v>17</v>
      </c>
      <c r="E134" s="5" t="s">
        <v>17</v>
      </c>
      <c r="F134" t="s">
        <v>726</v>
      </c>
      <c r="G134" t="s">
        <v>727</v>
      </c>
      <c r="H134" s="5" t="s">
        <v>13</v>
      </c>
      <c r="I134" s="5">
        <v>0.43530000000000002</v>
      </c>
      <c r="J134" s="5">
        <v>0.27489999999999998</v>
      </c>
      <c r="K134" s="5" t="s">
        <v>12</v>
      </c>
      <c r="L134">
        <v>10.039999999999999</v>
      </c>
      <c r="M134">
        <v>1.5330000000000001E-3</v>
      </c>
      <c r="N134" s="2">
        <f t="shared" si="3"/>
        <v>2.814457845145625</v>
      </c>
      <c r="O134">
        <v>2.0329999999999999</v>
      </c>
      <c r="P134">
        <v>0.2278</v>
      </c>
      <c r="Q134">
        <v>1.3009999999999999</v>
      </c>
      <c r="R134">
        <v>3.177</v>
      </c>
    </row>
    <row r="135" spans="1:18" x14ac:dyDescent="0.25">
      <c r="A135" s="5">
        <v>23</v>
      </c>
      <c r="B135" t="s">
        <v>374</v>
      </c>
      <c r="C135">
        <v>19501106</v>
      </c>
      <c r="D135" s="5" t="s">
        <v>17</v>
      </c>
      <c r="E135" s="5" t="s">
        <v>17</v>
      </c>
      <c r="F135" t="s">
        <v>17</v>
      </c>
      <c r="G135" t="s">
        <v>17</v>
      </c>
      <c r="H135" s="5" t="s">
        <v>12</v>
      </c>
      <c r="I135" s="5">
        <v>0.17649999999999999</v>
      </c>
      <c r="J135" s="5">
        <v>7.7909999999999993E-2</v>
      </c>
      <c r="K135" s="5" t="s">
        <v>13</v>
      </c>
      <c r="L135">
        <v>10.02</v>
      </c>
      <c r="M135">
        <v>1.547E-3</v>
      </c>
      <c r="N135" s="2">
        <f t="shared" si="3"/>
        <v>2.8105096863006325</v>
      </c>
      <c r="O135">
        <v>2.536</v>
      </c>
      <c r="P135">
        <v>0.30349999999999999</v>
      </c>
      <c r="Q135">
        <v>1.399</v>
      </c>
      <c r="R135">
        <v>4.5979999999999999</v>
      </c>
    </row>
    <row r="136" spans="1:18" x14ac:dyDescent="0.25">
      <c r="A136" s="5">
        <v>23</v>
      </c>
      <c r="B136" t="s">
        <v>375</v>
      </c>
      <c r="C136">
        <v>26913250</v>
      </c>
      <c r="D136" s="5" t="s">
        <v>17</v>
      </c>
      <c r="E136" s="5" t="s">
        <v>17</v>
      </c>
      <c r="F136" t="s">
        <v>707</v>
      </c>
      <c r="G136" t="s">
        <v>708</v>
      </c>
      <c r="H136" s="5" t="s">
        <v>12</v>
      </c>
      <c r="I136" s="5">
        <v>0.32940000000000003</v>
      </c>
      <c r="J136" s="5">
        <v>0.50680000000000003</v>
      </c>
      <c r="K136" s="5" t="s">
        <v>13</v>
      </c>
      <c r="L136">
        <v>10.02</v>
      </c>
      <c r="M136">
        <v>1.549E-3</v>
      </c>
      <c r="N136" s="2">
        <f t="shared" si="3"/>
        <v>2.8099485822407941</v>
      </c>
      <c r="O136">
        <v>0.47799999999999998</v>
      </c>
      <c r="P136">
        <v>0.23760000000000001</v>
      </c>
      <c r="Q136">
        <v>0.3</v>
      </c>
      <c r="R136">
        <v>0.76149999999999995</v>
      </c>
    </row>
    <row r="137" spans="1:18" x14ac:dyDescent="0.25">
      <c r="A137" s="5">
        <v>23</v>
      </c>
      <c r="B137" t="s">
        <v>376</v>
      </c>
      <c r="C137">
        <v>18129872</v>
      </c>
      <c r="D137" s="5" t="s">
        <v>17</v>
      </c>
      <c r="E137" s="5" t="s">
        <v>17</v>
      </c>
      <c r="F137" t="s">
        <v>17</v>
      </c>
      <c r="G137" t="s">
        <v>17</v>
      </c>
      <c r="H137" s="5" t="s">
        <v>14</v>
      </c>
      <c r="I137" s="5">
        <v>0.10589999999999999</v>
      </c>
      <c r="J137" s="5">
        <v>3.6139999999999999E-2</v>
      </c>
      <c r="K137" s="5" t="s">
        <v>13</v>
      </c>
      <c r="L137">
        <v>9.9339999999999993</v>
      </c>
      <c r="M137">
        <v>1.622E-3</v>
      </c>
      <c r="N137" s="2">
        <f t="shared" si="3"/>
        <v>2.7899491501248628</v>
      </c>
      <c r="O137">
        <v>3.1579999999999999</v>
      </c>
      <c r="P137">
        <v>0.38379999999999997</v>
      </c>
      <c r="Q137">
        <v>1.488</v>
      </c>
      <c r="R137">
        <v>6.7009999999999996</v>
      </c>
    </row>
    <row r="138" spans="1:18" x14ac:dyDescent="0.25">
      <c r="A138" s="5">
        <v>23</v>
      </c>
      <c r="B138" t="s">
        <v>38</v>
      </c>
      <c r="C138">
        <v>10203188</v>
      </c>
      <c r="D138" s="5" t="s">
        <v>675</v>
      </c>
      <c r="E138" s="5" t="s">
        <v>728</v>
      </c>
      <c r="F138" t="s">
        <v>729</v>
      </c>
      <c r="G138" t="s">
        <v>676</v>
      </c>
      <c r="H138" s="5" t="s">
        <v>13</v>
      </c>
      <c r="I138" s="5">
        <v>0.28239999999999998</v>
      </c>
      <c r="J138" s="5">
        <v>0.15260000000000001</v>
      </c>
      <c r="K138" s="5" t="s">
        <v>12</v>
      </c>
      <c r="L138">
        <v>9.92</v>
      </c>
      <c r="M138">
        <v>1.635E-3</v>
      </c>
      <c r="N138" s="2">
        <f t="shared" si="3"/>
        <v>2.7864822430036953</v>
      </c>
      <c r="O138">
        <v>2.1850000000000001</v>
      </c>
      <c r="P138">
        <v>0.2535</v>
      </c>
      <c r="Q138">
        <v>1.329</v>
      </c>
      <c r="R138">
        <v>3.5910000000000002</v>
      </c>
    </row>
    <row r="139" spans="1:18" x14ac:dyDescent="0.25">
      <c r="A139" s="5">
        <v>23</v>
      </c>
      <c r="B139" t="s">
        <v>377</v>
      </c>
      <c r="C139">
        <v>99426947</v>
      </c>
      <c r="D139" s="5" t="s">
        <v>17</v>
      </c>
      <c r="E139" s="5" t="s">
        <v>17</v>
      </c>
      <c r="F139" t="s">
        <v>17</v>
      </c>
      <c r="G139" t="s">
        <v>17</v>
      </c>
      <c r="H139" s="5" t="s">
        <v>13</v>
      </c>
      <c r="I139" s="5">
        <v>0.4</v>
      </c>
      <c r="J139" s="5">
        <v>0.2462</v>
      </c>
      <c r="K139" s="5" t="s">
        <v>12</v>
      </c>
      <c r="L139">
        <v>9.8829999999999991</v>
      </c>
      <c r="M139">
        <v>1.668E-3</v>
      </c>
      <c r="N139" s="2">
        <f t="shared" si="3"/>
        <v>2.7778039536982799</v>
      </c>
      <c r="O139">
        <v>2.0409999999999999</v>
      </c>
      <c r="P139">
        <v>0.23100000000000001</v>
      </c>
      <c r="Q139">
        <v>1.298</v>
      </c>
      <c r="R139">
        <v>3.21</v>
      </c>
    </row>
    <row r="140" spans="1:18" x14ac:dyDescent="0.25">
      <c r="A140" s="5">
        <v>23</v>
      </c>
      <c r="B140" t="s">
        <v>378</v>
      </c>
      <c r="C140">
        <v>140530839</v>
      </c>
      <c r="D140" s="5" t="s">
        <v>17</v>
      </c>
      <c r="E140" s="5" t="s">
        <v>17</v>
      </c>
      <c r="F140" t="s">
        <v>17</v>
      </c>
      <c r="G140" t="s">
        <v>17</v>
      </c>
      <c r="H140" s="5" t="s">
        <v>12</v>
      </c>
      <c r="I140" s="5">
        <v>0.25879999999999997</v>
      </c>
      <c r="J140" s="5">
        <v>0.13550000000000001</v>
      </c>
      <c r="K140" s="5" t="s">
        <v>13</v>
      </c>
      <c r="L140">
        <v>9.8520000000000003</v>
      </c>
      <c r="M140">
        <v>1.6969999999999999E-3</v>
      </c>
      <c r="N140" s="2">
        <f t="shared" si="3"/>
        <v>2.7703181576823241</v>
      </c>
      <c r="O140">
        <v>2.2280000000000002</v>
      </c>
      <c r="P140">
        <v>0.26119999999999999</v>
      </c>
      <c r="Q140">
        <v>1.3360000000000001</v>
      </c>
      <c r="R140">
        <v>3.718</v>
      </c>
    </row>
    <row r="141" spans="1:18" x14ac:dyDescent="0.25">
      <c r="A141" s="5">
        <v>23</v>
      </c>
      <c r="B141" t="s">
        <v>261</v>
      </c>
      <c r="C141">
        <v>136663679</v>
      </c>
      <c r="D141" s="5" t="s">
        <v>17</v>
      </c>
      <c r="E141" s="5" t="s">
        <v>17</v>
      </c>
      <c r="F141" t="s">
        <v>730</v>
      </c>
      <c r="G141" t="s">
        <v>731</v>
      </c>
      <c r="H141" s="5" t="s">
        <v>12</v>
      </c>
      <c r="I141" s="5">
        <v>0.38819999999999999</v>
      </c>
      <c r="J141" s="5">
        <v>0.23669999999999999</v>
      </c>
      <c r="K141" s="5" t="s">
        <v>13</v>
      </c>
      <c r="L141">
        <v>9.8360000000000003</v>
      </c>
      <c r="M141">
        <v>1.712E-3</v>
      </c>
      <c r="N141" s="2">
        <f t="shared" si="3"/>
        <v>2.7664962396588657</v>
      </c>
      <c r="O141">
        <v>2.0459999999999998</v>
      </c>
      <c r="P141">
        <v>0.2324</v>
      </c>
      <c r="Q141">
        <v>1.298</v>
      </c>
      <c r="R141">
        <v>3.2269999999999999</v>
      </c>
    </row>
    <row r="142" spans="1:18" x14ac:dyDescent="0.25">
      <c r="A142" s="5">
        <v>23</v>
      </c>
      <c r="B142" t="s">
        <v>379</v>
      </c>
      <c r="C142">
        <v>125474225</v>
      </c>
      <c r="D142" s="5" t="s">
        <v>17</v>
      </c>
      <c r="E142" s="5" t="s">
        <v>17</v>
      </c>
      <c r="F142" t="s">
        <v>724</v>
      </c>
      <c r="G142" t="s">
        <v>725</v>
      </c>
      <c r="H142" s="5" t="s">
        <v>12</v>
      </c>
      <c r="I142" s="5">
        <v>0.52939999999999998</v>
      </c>
      <c r="J142" s="5">
        <v>0.35959999999999998</v>
      </c>
      <c r="K142" s="5" t="s">
        <v>13</v>
      </c>
      <c r="L142">
        <v>9.8350000000000009</v>
      </c>
      <c r="M142">
        <v>1.712E-3</v>
      </c>
      <c r="N142" s="2">
        <f t="shared" si="3"/>
        <v>2.7664962396588657</v>
      </c>
      <c r="O142">
        <v>2.0030000000000001</v>
      </c>
      <c r="P142">
        <v>0.22520000000000001</v>
      </c>
      <c r="Q142">
        <v>1.288</v>
      </c>
      <c r="R142">
        <v>3.1150000000000002</v>
      </c>
    </row>
    <row r="143" spans="1:18" x14ac:dyDescent="0.25">
      <c r="A143" s="5">
        <v>23</v>
      </c>
      <c r="B143" t="s">
        <v>380</v>
      </c>
      <c r="C143">
        <v>126018379</v>
      </c>
      <c r="D143" s="5" t="s">
        <v>17</v>
      </c>
      <c r="E143" s="5" t="s">
        <v>17</v>
      </c>
      <c r="F143" t="s">
        <v>17</v>
      </c>
      <c r="G143" t="s">
        <v>17</v>
      </c>
      <c r="H143" s="5" t="s">
        <v>13</v>
      </c>
      <c r="I143" s="5">
        <v>0.29409999999999997</v>
      </c>
      <c r="J143" s="5">
        <v>0.46929999999999999</v>
      </c>
      <c r="K143" s="5" t="s">
        <v>14</v>
      </c>
      <c r="L143">
        <v>9.8339999999999996</v>
      </c>
      <c r="M143">
        <v>1.7129999999999999E-3</v>
      </c>
      <c r="N143" s="2">
        <f t="shared" si="3"/>
        <v>2.7662426370344897</v>
      </c>
      <c r="O143">
        <v>0.47120000000000001</v>
      </c>
      <c r="P143">
        <v>0.24479999999999999</v>
      </c>
      <c r="Q143">
        <v>0.29160000000000003</v>
      </c>
      <c r="R143">
        <v>0.76119999999999999</v>
      </c>
    </row>
    <row r="144" spans="1:18" x14ac:dyDescent="0.25">
      <c r="A144" s="5">
        <v>23</v>
      </c>
      <c r="B144" t="s">
        <v>44</v>
      </c>
      <c r="C144">
        <v>12806859</v>
      </c>
      <c r="D144" s="5" t="s">
        <v>17</v>
      </c>
      <c r="E144" s="5" t="s">
        <v>17</v>
      </c>
      <c r="F144" t="s">
        <v>732</v>
      </c>
      <c r="G144" t="s">
        <v>733</v>
      </c>
      <c r="H144" s="5" t="s">
        <v>13</v>
      </c>
      <c r="I144" s="5">
        <v>8.3330000000000001E-2</v>
      </c>
      <c r="J144" s="5">
        <v>0.22989999999999999</v>
      </c>
      <c r="K144" s="5" t="s">
        <v>12</v>
      </c>
      <c r="L144">
        <v>9.8309999999999995</v>
      </c>
      <c r="M144">
        <v>1.7160000000000001E-3</v>
      </c>
      <c r="N144" s="2">
        <f t="shared" si="3"/>
        <v>2.7654827164873135</v>
      </c>
      <c r="O144">
        <v>0.30449999999999999</v>
      </c>
      <c r="P144">
        <v>0.40050000000000002</v>
      </c>
      <c r="Q144">
        <v>0.1389</v>
      </c>
      <c r="R144">
        <v>0.66759999999999997</v>
      </c>
    </row>
    <row r="145" spans="1:18" x14ac:dyDescent="0.25">
      <c r="A145" s="5">
        <v>23</v>
      </c>
      <c r="B145" t="s">
        <v>246</v>
      </c>
      <c r="C145">
        <v>126007226</v>
      </c>
      <c r="D145" s="5" t="s">
        <v>17</v>
      </c>
      <c r="E145" s="5" t="s">
        <v>17</v>
      </c>
      <c r="F145" t="s">
        <v>17</v>
      </c>
      <c r="G145" t="s">
        <v>17</v>
      </c>
      <c r="H145" s="5" t="s">
        <v>13</v>
      </c>
      <c r="I145" s="5">
        <v>0.29409999999999997</v>
      </c>
      <c r="J145" s="5">
        <v>0.46910000000000002</v>
      </c>
      <c r="K145" s="5" t="s">
        <v>12</v>
      </c>
      <c r="L145">
        <v>9.8119999999999994</v>
      </c>
      <c r="M145">
        <v>1.7340000000000001E-3</v>
      </c>
      <c r="N145" s="2">
        <f t="shared" si="3"/>
        <v>2.7609509068598084</v>
      </c>
      <c r="O145">
        <v>0.47160000000000002</v>
      </c>
      <c r="P145">
        <v>0.2447</v>
      </c>
      <c r="Q145">
        <v>0.29189999999999999</v>
      </c>
      <c r="R145">
        <v>0.76190000000000002</v>
      </c>
    </row>
    <row r="146" spans="1:18" x14ac:dyDescent="0.25">
      <c r="A146" s="5">
        <v>23</v>
      </c>
      <c r="B146" t="s">
        <v>381</v>
      </c>
      <c r="C146">
        <v>126020060</v>
      </c>
      <c r="D146" s="5" t="s">
        <v>17</v>
      </c>
      <c r="E146" s="5" t="s">
        <v>17</v>
      </c>
      <c r="F146" t="s">
        <v>17</v>
      </c>
      <c r="G146" t="s">
        <v>17</v>
      </c>
      <c r="H146" s="5" t="s">
        <v>13</v>
      </c>
      <c r="I146" s="5">
        <v>0.29409999999999997</v>
      </c>
      <c r="J146" s="5">
        <v>0.46899999999999997</v>
      </c>
      <c r="K146" s="5" t="s">
        <v>15</v>
      </c>
      <c r="L146">
        <v>9.7989999999999995</v>
      </c>
      <c r="M146">
        <v>1.7459999999999999E-3</v>
      </c>
      <c r="N146" s="2">
        <f t="shared" si="3"/>
        <v>2.7579557606304492</v>
      </c>
      <c r="O146">
        <v>0.4718</v>
      </c>
      <c r="P146">
        <v>0.2447</v>
      </c>
      <c r="Q146">
        <v>0.29199999999999998</v>
      </c>
      <c r="R146">
        <v>0.76219999999999999</v>
      </c>
    </row>
    <row r="147" spans="1:18" x14ac:dyDescent="0.25">
      <c r="A147" s="5">
        <v>23</v>
      </c>
      <c r="B147" t="s">
        <v>382</v>
      </c>
      <c r="C147">
        <v>126053019</v>
      </c>
      <c r="D147" s="5" t="s">
        <v>17</v>
      </c>
      <c r="E147" s="5" t="s">
        <v>17</v>
      </c>
      <c r="F147" t="s">
        <v>17</v>
      </c>
      <c r="G147" t="s">
        <v>17</v>
      </c>
      <c r="H147" s="5" t="s">
        <v>13</v>
      </c>
      <c r="I147" s="5">
        <v>0.29409999999999997</v>
      </c>
      <c r="J147" s="5">
        <v>0.46899999999999997</v>
      </c>
      <c r="K147" s="5" t="s">
        <v>12</v>
      </c>
      <c r="L147">
        <v>9.7989999999999995</v>
      </c>
      <c r="M147">
        <v>1.7459999999999999E-3</v>
      </c>
      <c r="N147" s="2">
        <f t="shared" si="3"/>
        <v>2.7579557606304492</v>
      </c>
      <c r="O147">
        <v>0.4718</v>
      </c>
      <c r="P147">
        <v>0.2447</v>
      </c>
      <c r="Q147">
        <v>0.29199999999999998</v>
      </c>
      <c r="R147">
        <v>0.76219999999999999</v>
      </c>
    </row>
    <row r="148" spans="1:18" x14ac:dyDescent="0.25">
      <c r="A148" s="5">
        <v>23</v>
      </c>
      <c r="B148" t="s">
        <v>383</v>
      </c>
      <c r="C148">
        <v>9908577</v>
      </c>
      <c r="D148" s="5" t="s">
        <v>734</v>
      </c>
      <c r="E148" s="5" t="s">
        <v>735</v>
      </c>
      <c r="F148" t="s">
        <v>736</v>
      </c>
      <c r="G148" t="s">
        <v>729</v>
      </c>
      <c r="H148" s="5" t="s">
        <v>13</v>
      </c>
      <c r="I148" s="5">
        <v>0.23530000000000001</v>
      </c>
      <c r="J148" s="5">
        <v>0.11890000000000001</v>
      </c>
      <c r="K148" s="5" t="s">
        <v>14</v>
      </c>
      <c r="L148">
        <v>9.7720000000000002</v>
      </c>
      <c r="M148">
        <v>1.7719999999999999E-3</v>
      </c>
      <c r="N148" s="2">
        <f t="shared" si="3"/>
        <v>2.751536282448968</v>
      </c>
      <c r="O148">
        <v>2.2810000000000001</v>
      </c>
      <c r="P148">
        <v>0.27029999999999998</v>
      </c>
      <c r="Q148">
        <v>1.343</v>
      </c>
      <c r="R148">
        <v>3.8740000000000001</v>
      </c>
    </row>
    <row r="149" spans="1:18" x14ac:dyDescent="0.25">
      <c r="A149" s="5">
        <v>23</v>
      </c>
      <c r="B149" t="s">
        <v>240</v>
      </c>
      <c r="C149">
        <v>125482242</v>
      </c>
      <c r="D149" s="5" t="s">
        <v>17</v>
      </c>
      <c r="E149" s="5" t="s">
        <v>17</v>
      </c>
      <c r="F149" t="s">
        <v>724</v>
      </c>
      <c r="G149" t="s">
        <v>725</v>
      </c>
      <c r="H149" s="5" t="s">
        <v>13</v>
      </c>
      <c r="I149" s="5">
        <v>0.56469999999999998</v>
      </c>
      <c r="J149" s="5">
        <v>0.3931</v>
      </c>
      <c r="K149" s="5" t="s">
        <v>12</v>
      </c>
      <c r="L149">
        <v>9.7319999999999993</v>
      </c>
      <c r="M149">
        <v>1.8109999999999999E-3</v>
      </c>
      <c r="N149" s="2">
        <f t="shared" si="3"/>
        <v>2.7420815496859414</v>
      </c>
      <c r="O149">
        <v>2.0030000000000001</v>
      </c>
      <c r="P149">
        <v>0.2263</v>
      </c>
      <c r="Q149">
        <v>1.2849999999999999</v>
      </c>
      <c r="R149">
        <v>3.121</v>
      </c>
    </row>
    <row r="150" spans="1:18" x14ac:dyDescent="0.25">
      <c r="A150" s="5">
        <v>23</v>
      </c>
      <c r="B150" t="s">
        <v>226</v>
      </c>
      <c r="C150">
        <v>121157472</v>
      </c>
      <c r="D150" s="5" t="s">
        <v>17</v>
      </c>
      <c r="E150" s="5" t="s">
        <v>17</v>
      </c>
      <c r="F150" t="s">
        <v>677</v>
      </c>
      <c r="G150" t="s">
        <v>678</v>
      </c>
      <c r="H150" s="5" t="s">
        <v>12</v>
      </c>
      <c r="I150" s="5">
        <v>0.32940000000000003</v>
      </c>
      <c r="J150" s="5">
        <v>0.18990000000000001</v>
      </c>
      <c r="K150" s="5" t="s">
        <v>13</v>
      </c>
      <c r="L150">
        <v>9.7270000000000003</v>
      </c>
      <c r="M150">
        <v>1.815E-3</v>
      </c>
      <c r="N150" s="2">
        <f t="shared" si="3"/>
        <v>2.7411233706278688</v>
      </c>
      <c r="O150">
        <v>2.0960000000000001</v>
      </c>
      <c r="P150">
        <v>0.24179999999999999</v>
      </c>
      <c r="Q150">
        <v>1.3049999999999999</v>
      </c>
      <c r="R150">
        <v>3.367</v>
      </c>
    </row>
    <row r="151" spans="1:18" x14ac:dyDescent="0.25">
      <c r="A151" s="5">
        <v>23</v>
      </c>
      <c r="B151" t="s">
        <v>384</v>
      </c>
      <c r="C151">
        <v>25030848</v>
      </c>
      <c r="D151" s="5" t="s">
        <v>17</v>
      </c>
      <c r="E151" s="5" t="s">
        <v>17</v>
      </c>
      <c r="F151" t="s">
        <v>17</v>
      </c>
      <c r="G151" t="s">
        <v>17</v>
      </c>
      <c r="H151" s="5" t="s">
        <v>13</v>
      </c>
      <c r="I151" s="5">
        <v>0.12939999999999999</v>
      </c>
      <c r="J151" s="5">
        <v>4.9799999999999997E-2</v>
      </c>
      <c r="K151" s="5" t="s">
        <v>12</v>
      </c>
      <c r="L151">
        <v>9.7219999999999995</v>
      </c>
      <c r="M151">
        <v>1.8209999999999999E-3</v>
      </c>
      <c r="N151" s="2">
        <f t="shared" si="3"/>
        <v>2.7396900542050799</v>
      </c>
      <c r="O151">
        <v>2.8359999999999999</v>
      </c>
      <c r="P151">
        <v>0.34839999999999999</v>
      </c>
      <c r="Q151">
        <v>1.4330000000000001</v>
      </c>
      <c r="R151">
        <v>5.6150000000000002</v>
      </c>
    </row>
    <row r="152" spans="1:18" x14ac:dyDescent="0.25">
      <c r="A152" s="5">
        <v>23</v>
      </c>
      <c r="B152" t="s">
        <v>385</v>
      </c>
      <c r="C152">
        <v>126043035</v>
      </c>
      <c r="D152" s="5" t="s">
        <v>17</v>
      </c>
      <c r="E152" s="5" t="s">
        <v>17</v>
      </c>
      <c r="F152" t="s">
        <v>17</v>
      </c>
      <c r="G152" t="s">
        <v>17</v>
      </c>
      <c r="H152" s="5" t="s">
        <v>13</v>
      </c>
      <c r="I152" s="5">
        <v>0.29409999999999997</v>
      </c>
      <c r="J152" s="5">
        <v>0.46820000000000001</v>
      </c>
      <c r="K152" s="5" t="s">
        <v>12</v>
      </c>
      <c r="L152">
        <v>9.718</v>
      </c>
      <c r="M152">
        <v>1.825E-3</v>
      </c>
      <c r="N152" s="2">
        <f t="shared" si="3"/>
        <v>2.7387371312075066</v>
      </c>
      <c r="O152">
        <v>0.47320000000000001</v>
      </c>
      <c r="P152">
        <v>0.2447</v>
      </c>
      <c r="Q152">
        <v>0.29289999999999999</v>
      </c>
      <c r="R152">
        <v>0.76449999999999996</v>
      </c>
    </row>
    <row r="153" spans="1:18" x14ac:dyDescent="0.25">
      <c r="A153" s="5">
        <v>23</v>
      </c>
      <c r="B153" t="s">
        <v>102</v>
      </c>
      <c r="C153">
        <v>38076034</v>
      </c>
      <c r="D153" s="5" t="s">
        <v>689</v>
      </c>
      <c r="E153" s="5" t="s">
        <v>690</v>
      </c>
      <c r="F153" t="s">
        <v>691</v>
      </c>
      <c r="G153" t="s">
        <v>692</v>
      </c>
      <c r="H153" s="5" t="s">
        <v>12</v>
      </c>
      <c r="I153" s="5">
        <v>0.38819999999999999</v>
      </c>
      <c r="J153" s="5">
        <v>0.23749999999999999</v>
      </c>
      <c r="K153" s="5" t="s">
        <v>13</v>
      </c>
      <c r="L153">
        <v>9.7110000000000003</v>
      </c>
      <c r="M153">
        <v>1.8309999999999999E-3</v>
      </c>
      <c r="N153" s="2">
        <f t="shared" si="3"/>
        <v>2.7373116556983037</v>
      </c>
      <c r="O153">
        <v>2.0369999999999999</v>
      </c>
      <c r="P153">
        <v>0.23230000000000001</v>
      </c>
      <c r="Q153">
        <v>1.292</v>
      </c>
      <c r="R153">
        <v>3.2120000000000002</v>
      </c>
    </row>
    <row r="154" spans="1:18" x14ac:dyDescent="0.25">
      <c r="A154" s="5">
        <v>23</v>
      </c>
      <c r="B154" t="s">
        <v>37</v>
      </c>
      <c r="C154">
        <v>10202748</v>
      </c>
      <c r="D154" s="5" t="s">
        <v>675</v>
      </c>
      <c r="E154" s="5" t="s">
        <v>728</v>
      </c>
      <c r="F154" t="s">
        <v>729</v>
      </c>
      <c r="G154" t="s">
        <v>676</v>
      </c>
      <c r="H154" s="5" t="s">
        <v>13</v>
      </c>
      <c r="I154" s="5">
        <v>0.2235</v>
      </c>
      <c r="J154" s="5">
        <v>0.1108</v>
      </c>
      <c r="K154" s="5" t="s">
        <v>14</v>
      </c>
      <c r="L154">
        <v>9.7050000000000001</v>
      </c>
      <c r="M154">
        <v>1.838E-3</v>
      </c>
      <c r="N154" s="2">
        <f t="shared" si="3"/>
        <v>2.7356544929499074</v>
      </c>
      <c r="O154">
        <v>2.3090000000000002</v>
      </c>
      <c r="P154">
        <v>0.27560000000000001</v>
      </c>
      <c r="Q154">
        <v>1.3460000000000001</v>
      </c>
      <c r="R154">
        <v>3.9630000000000001</v>
      </c>
    </row>
    <row r="155" spans="1:18" x14ac:dyDescent="0.25">
      <c r="A155" s="5">
        <v>23</v>
      </c>
      <c r="B155" t="s">
        <v>239</v>
      </c>
      <c r="C155">
        <v>125474331</v>
      </c>
      <c r="D155" s="5" t="s">
        <v>17</v>
      </c>
      <c r="E155" s="5" t="s">
        <v>17</v>
      </c>
      <c r="F155" t="s">
        <v>724</v>
      </c>
      <c r="G155" t="s">
        <v>725</v>
      </c>
      <c r="H155" s="5" t="s">
        <v>12</v>
      </c>
      <c r="I155" s="5">
        <v>0.52939999999999998</v>
      </c>
      <c r="J155" s="5">
        <v>0.36070000000000002</v>
      </c>
      <c r="K155" s="5" t="s">
        <v>13</v>
      </c>
      <c r="L155">
        <v>9.6969999999999992</v>
      </c>
      <c r="M155">
        <v>1.846E-3</v>
      </c>
      <c r="N155" s="2">
        <f t="shared" si="3"/>
        <v>2.7337683033101068</v>
      </c>
      <c r="O155">
        <v>1.994</v>
      </c>
      <c r="P155">
        <v>0.22520000000000001</v>
      </c>
      <c r="Q155">
        <v>1.282</v>
      </c>
      <c r="R155">
        <v>3.1</v>
      </c>
    </row>
    <row r="156" spans="1:18" x14ac:dyDescent="0.25">
      <c r="A156" s="5">
        <v>23</v>
      </c>
      <c r="B156" t="s">
        <v>386</v>
      </c>
      <c r="C156">
        <v>6591548</v>
      </c>
      <c r="D156" s="5" t="s">
        <v>17</v>
      </c>
      <c r="E156" s="5" t="s">
        <v>17</v>
      </c>
      <c r="F156" t="s">
        <v>17</v>
      </c>
      <c r="G156" t="s">
        <v>17</v>
      </c>
      <c r="H156" s="5" t="s">
        <v>13</v>
      </c>
      <c r="I156" s="5">
        <v>0.18820000000000001</v>
      </c>
      <c r="J156" s="5">
        <v>8.6819999999999994E-2</v>
      </c>
      <c r="K156" s="5" t="s">
        <v>12</v>
      </c>
      <c r="L156">
        <v>9.6739999999999995</v>
      </c>
      <c r="M156">
        <v>1.869E-3</v>
      </c>
      <c r="N156" s="2">
        <f t="shared" si="3"/>
        <v>2.7283906986211681</v>
      </c>
      <c r="O156">
        <v>2.4390000000000001</v>
      </c>
      <c r="P156">
        <v>0.29520000000000002</v>
      </c>
      <c r="Q156">
        <v>1.3680000000000001</v>
      </c>
      <c r="R156">
        <v>4.3499999999999996</v>
      </c>
    </row>
    <row r="157" spans="1:18" x14ac:dyDescent="0.25">
      <c r="A157" s="5">
        <v>23</v>
      </c>
      <c r="B157" t="s">
        <v>108</v>
      </c>
      <c r="C157">
        <v>42253683</v>
      </c>
      <c r="D157" s="5" t="s">
        <v>17</v>
      </c>
      <c r="E157" s="5" t="s">
        <v>17</v>
      </c>
      <c r="F157" t="s">
        <v>737</v>
      </c>
      <c r="G157" t="s">
        <v>738</v>
      </c>
      <c r="H157" s="5" t="s">
        <v>13</v>
      </c>
      <c r="I157" s="5">
        <v>0.30590000000000001</v>
      </c>
      <c r="J157" s="5">
        <v>0.1719</v>
      </c>
      <c r="K157" s="5" t="s">
        <v>14</v>
      </c>
      <c r="L157">
        <v>9.66</v>
      </c>
      <c r="M157">
        <v>1.8829999999999999E-3</v>
      </c>
      <c r="N157" s="2">
        <f t="shared" si="3"/>
        <v>2.725149679983335</v>
      </c>
      <c r="O157">
        <v>2.1230000000000002</v>
      </c>
      <c r="P157">
        <v>0.24709999999999999</v>
      </c>
      <c r="Q157">
        <v>1.3080000000000001</v>
      </c>
      <c r="R157">
        <v>3.4460000000000002</v>
      </c>
    </row>
    <row r="158" spans="1:18" x14ac:dyDescent="0.25">
      <c r="A158" s="5">
        <v>23</v>
      </c>
      <c r="B158" t="s">
        <v>387</v>
      </c>
      <c r="C158">
        <v>12807342</v>
      </c>
      <c r="D158" s="5" t="s">
        <v>17</v>
      </c>
      <c r="E158" s="5" t="s">
        <v>17</v>
      </c>
      <c r="F158" t="s">
        <v>732</v>
      </c>
      <c r="G158" t="s">
        <v>733</v>
      </c>
      <c r="H158" s="5" t="s">
        <v>13</v>
      </c>
      <c r="I158" s="5">
        <v>8.2350000000000007E-2</v>
      </c>
      <c r="J158" s="5">
        <v>0.22589999999999999</v>
      </c>
      <c r="K158" s="5" t="s">
        <v>14</v>
      </c>
      <c r="L158">
        <v>9.6560000000000006</v>
      </c>
      <c r="M158">
        <v>1.887E-3</v>
      </c>
      <c r="N158" s="2">
        <f t="shared" si="3"/>
        <v>2.7242280998350688</v>
      </c>
      <c r="O158">
        <v>0.30759999999999998</v>
      </c>
      <c r="P158">
        <v>0.40029999999999999</v>
      </c>
      <c r="Q158">
        <v>0.14030000000000001</v>
      </c>
      <c r="R158">
        <v>0.67410000000000003</v>
      </c>
    </row>
    <row r="159" spans="1:18" x14ac:dyDescent="0.25">
      <c r="A159" s="5">
        <v>23</v>
      </c>
      <c r="B159" t="s">
        <v>45</v>
      </c>
      <c r="C159">
        <v>12808538</v>
      </c>
      <c r="D159" s="5" t="s">
        <v>733</v>
      </c>
      <c r="E159" s="5" t="s">
        <v>739</v>
      </c>
      <c r="F159" t="s">
        <v>732</v>
      </c>
      <c r="G159" t="s">
        <v>733</v>
      </c>
      <c r="H159" s="5" t="s">
        <v>13</v>
      </c>
      <c r="I159" s="5">
        <v>8.2350000000000007E-2</v>
      </c>
      <c r="J159" s="5">
        <v>0.22589999999999999</v>
      </c>
      <c r="K159" s="5" t="s">
        <v>12</v>
      </c>
      <c r="L159">
        <v>9.6560000000000006</v>
      </c>
      <c r="M159">
        <v>1.887E-3</v>
      </c>
      <c r="N159" s="2">
        <f t="shared" si="3"/>
        <v>2.7242280998350688</v>
      </c>
      <c r="O159">
        <v>0.30759999999999998</v>
      </c>
      <c r="P159">
        <v>0.40029999999999999</v>
      </c>
      <c r="Q159">
        <v>0.14030000000000001</v>
      </c>
      <c r="R159">
        <v>0.67410000000000003</v>
      </c>
    </row>
    <row r="160" spans="1:18" x14ac:dyDescent="0.25">
      <c r="A160" s="5">
        <v>23</v>
      </c>
      <c r="B160" t="s">
        <v>388</v>
      </c>
      <c r="C160">
        <v>66116127</v>
      </c>
      <c r="D160" s="5" t="s">
        <v>17</v>
      </c>
      <c r="E160" s="5" t="s">
        <v>17</v>
      </c>
      <c r="F160" t="s">
        <v>17</v>
      </c>
      <c r="G160" t="s">
        <v>17</v>
      </c>
      <c r="H160" s="5" t="s">
        <v>12</v>
      </c>
      <c r="I160" s="5">
        <v>9.4119999999999995E-2</v>
      </c>
      <c r="J160" s="5">
        <v>3.0519999999999999E-2</v>
      </c>
      <c r="K160" s="5" t="s">
        <v>13</v>
      </c>
      <c r="L160">
        <v>9.6379999999999999</v>
      </c>
      <c r="M160">
        <v>1.9059999999999999E-3</v>
      </c>
      <c r="N160" s="2">
        <f t="shared" si="3"/>
        <v>2.7198771036976925</v>
      </c>
      <c r="O160">
        <v>3.3</v>
      </c>
      <c r="P160">
        <v>0.40639999999999998</v>
      </c>
      <c r="Q160">
        <v>1.488</v>
      </c>
      <c r="R160">
        <v>7.3179999999999996</v>
      </c>
    </row>
    <row r="161" spans="1:18" x14ac:dyDescent="0.25">
      <c r="A161" s="5">
        <v>23</v>
      </c>
      <c r="B161" t="s">
        <v>389</v>
      </c>
      <c r="C161">
        <v>126013217</v>
      </c>
      <c r="D161" s="5" t="s">
        <v>17</v>
      </c>
      <c r="E161" s="5" t="s">
        <v>17</v>
      </c>
      <c r="F161" t="s">
        <v>17</v>
      </c>
      <c r="G161" t="s">
        <v>17</v>
      </c>
      <c r="H161" s="5" t="s">
        <v>13</v>
      </c>
      <c r="I161" s="5">
        <v>0.29409999999999997</v>
      </c>
      <c r="J161" s="5">
        <v>0.46739999999999998</v>
      </c>
      <c r="K161" s="5" t="s">
        <v>12</v>
      </c>
      <c r="L161">
        <v>9.6310000000000002</v>
      </c>
      <c r="M161">
        <v>1.913E-3</v>
      </c>
      <c r="N161" s="2">
        <f t="shared" si="3"/>
        <v>2.7182850299727042</v>
      </c>
      <c r="O161">
        <v>0.4748</v>
      </c>
      <c r="P161">
        <v>0.2447</v>
      </c>
      <c r="Q161">
        <v>0.29389999999999999</v>
      </c>
      <c r="R161">
        <v>0.76700000000000002</v>
      </c>
    </row>
    <row r="162" spans="1:18" x14ac:dyDescent="0.25">
      <c r="A162" s="5">
        <v>23</v>
      </c>
      <c r="B162" t="s">
        <v>115</v>
      </c>
      <c r="C162">
        <v>44273900</v>
      </c>
      <c r="D162" s="5" t="s">
        <v>17</v>
      </c>
      <c r="E162" s="5" t="s">
        <v>17</v>
      </c>
      <c r="F162" t="s">
        <v>740</v>
      </c>
      <c r="G162" t="s">
        <v>741</v>
      </c>
      <c r="H162" s="5" t="s">
        <v>14</v>
      </c>
      <c r="I162" s="5">
        <v>0.30120000000000002</v>
      </c>
      <c r="J162" s="5">
        <v>0.47670000000000001</v>
      </c>
      <c r="K162" s="5" t="s">
        <v>13</v>
      </c>
      <c r="L162">
        <v>9.625</v>
      </c>
      <c r="M162">
        <v>1.92E-3</v>
      </c>
      <c r="N162" s="2">
        <f t="shared" si="3"/>
        <v>2.7166987712964503</v>
      </c>
      <c r="O162">
        <v>0.4733</v>
      </c>
      <c r="P162">
        <v>0.24590000000000001</v>
      </c>
      <c r="Q162">
        <v>0.2923</v>
      </c>
      <c r="R162">
        <v>0.76629999999999998</v>
      </c>
    </row>
    <row r="163" spans="1:18" x14ac:dyDescent="0.25">
      <c r="A163" s="5">
        <v>23</v>
      </c>
      <c r="B163" t="s">
        <v>390</v>
      </c>
      <c r="C163">
        <v>79618227</v>
      </c>
      <c r="D163" s="5" t="s">
        <v>17</v>
      </c>
      <c r="E163" s="5" t="s">
        <v>17</v>
      </c>
      <c r="F163" t="s">
        <v>17</v>
      </c>
      <c r="G163" t="s">
        <v>17</v>
      </c>
      <c r="H163" s="5" t="s">
        <v>13</v>
      </c>
      <c r="I163" s="5">
        <v>0.15479999999999999</v>
      </c>
      <c r="J163" s="5">
        <v>6.5110000000000001E-2</v>
      </c>
      <c r="K163" s="5" t="s">
        <v>12</v>
      </c>
      <c r="L163">
        <v>9.6150000000000002</v>
      </c>
      <c r="M163">
        <v>1.9300000000000001E-3</v>
      </c>
      <c r="N163" s="2">
        <f t="shared" si="3"/>
        <v>2.7144426909922261</v>
      </c>
      <c r="O163">
        <v>2.629</v>
      </c>
      <c r="P163">
        <v>0.32279999999999998</v>
      </c>
      <c r="Q163">
        <v>1.3959999999999999</v>
      </c>
      <c r="R163">
        <v>4.95</v>
      </c>
    </row>
    <row r="164" spans="1:18" x14ac:dyDescent="0.25">
      <c r="A164" s="5">
        <v>23</v>
      </c>
      <c r="B164" t="s">
        <v>391</v>
      </c>
      <c r="C164">
        <v>99373144</v>
      </c>
      <c r="D164" s="5" t="s">
        <v>17</v>
      </c>
      <c r="E164" s="5" t="s">
        <v>17</v>
      </c>
      <c r="F164" t="s">
        <v>17</v>
      </c>
      <c r="G164" t="s">
        <v>17</v>
      </c>
      <c r="H164" s="5" t="s">
        <v>13</v>
      </c>
      <c r="I164" s="5">
        <v>0.4</v>
      </c>
      <c r="J164" s="5">
        <v>0.248</v>
      </c>
      <c r="K164" s="5" t="s">
        <v>12</v>
      </c>
      <c r="L164">
        <v>9.61</v>
      </c>
      <c r="M164">
        <v>1.936E-3</v>
      </c>
      <c r="N164" s="2">
        <f t="shared" si="3"/>
        <v>2.7130946470276252</v>
      </c>
      <c r="O164">
        <v>2.0219999999999998</v>
      </c>
      <c r="P164">
        <v>0.23089999999999999</v>
      </c>
      <c r="Q164">
        <v>1.286</v>
      </c>
      <c r="R164">
        <v>3.1789999999999998</v>
      </c>
    </row>
    <row r="165" spans="1:18" x14ac:dyDescent="0.25">
      <c r="A165" s="5">
        <v>23</v>
      </c>
      <c r="B165" t="s">
        <v>392</v>
      </c>
      <c r="C165">
        <v>43000375</v>
      </c>
      <c r="D165" s="5" t="s">
        <v>17</v>
      </c>
      <c r="E165" s="5" t="s">
        <v>17</v>
      </c>
      <c r="F165" t="s">
        <v>738</v>
      </c>
      <c r="G165" t="s">
        <v>742</v>
      </c>
      <c r="H165" s="5" t="s">
        <v>13</v>
      </c>
      <c r="I165" s="5">
        <v>0.3765</v>
      </c>
      <c r="J165" s="5">
        <v>0.2286</v>
      </c>
      <c r="K165" s="5" t="s">
        <v>14</v>
      </c>
      <c r="L165">
        <v>9.5879999999999992</v>
      </c>
      <c r="M165">
        <v>1.9589999999999998E-3</v>
      </c>
      <c r="N165" s="2">
        <f t="shared" si="3"/>
        <v>2.7079655640052636</v>
      </c>
      <c r="O165">
        <v>2.0369999999999999</v>
      </c>
      <c r="P165">
        <v>0.2339</v>
      </c>
      <c r="Q165">
        <v>1.288</v>
      </c>
      <c r="R165">
        <v>3.222</v>
      </c>
    </row>
    <row r="166" spans="1:18" x14ac:dyDescent="0.25">
      <c r="A166" s="5">
        <v>23</v>
      </c>
      <c r="B166" t="s">
        <v>393</v>
      </c>
      <c r="C166">
        <v>33751789</v>
      </c>
      <c r="D166" s="5" t="s">
        <v>17</v>
      </c>
      <c r="E166" s="5" t="s">
        <v>17</v>
      </c>
      <c r="F166" t="s">
        <v>17</v>
      </c>
      <c r="G166" t="s">
        <v>17</v>
      </c>
      <c r="H166" s="5" t="s">
        <v>13</v>
      </c>
      <c r="I166" s="5">
        <v>0.35289999999999999</v>
      </c>
      <c r="J166" s="5">
        <v>0.20949999999999999</v>
      </c>
      <c r="K166" s="5" t="s">
        <v>14</v>
      </c>
      <c r="L166">
        <v>9.5779999999999994</v>
      </c>
      <c r="M166">
        <v>1.9689999999999998E-3</v>
      </c>
      <c r="N166" s="2">
        <f t="shared" si="3"/>
        <v>2.7057542838618818</v>
      </c>
      <c r="O166">
        <v>2.0579999999999998</v>
      </c>
      <c r="P166">
        <v>0.2374</v>
      </c>
      <c r="Q166">
        <v>1.292</v>
      </c>
      <c r="R166">
        <v>3.278</v>
      </c>
    </row>
    <row r="167" spans="1:18" x14ac:dyDescent="0.25">
      <c r="A167" s="5">
        <v>23</v>
      </c>
      <c r="B167" t="s">
        <v>394</v>
      </c>
      <c r="C167">
        <v>83538885</v>
      </c>
      <c r="D167" s="5" t="s">
        <v>17</v>
      </c>
      <c r="E167" s="5" t="s">
        <v>17</v>
      </c>
      <c r="F167" t="s">
        <v>17</v>
      </c>
      <c r="G167" t="s">
        <v>17</v>
      </c>
      <c r="H167" s="5" t="s">
        <v>13</v>
      </c>
      <c r="I167" s="5">
        <v>1.176E-2</v>
      </c>
      <c r="J167" s="5">
        <v>0.1225</v>
      </c>
      <c r="K167" s="5" t="s">
        <v>12</v>
      </c>
      <c r="L167">
        <v>9.5540000000000003</v>
      </c>
      <c r="M167">
        <v>1.9949999999999998E-3</v>
      </c>
      <c r="N167" s="2">
        <f t="shared" si="3"/>
        <v>2.7000570999772329</v>
      </c>
      <c r="O167">
        <v>8.5290000000000005E-2</v>
      </c>
      <c r="P167">
        <v>1.01</v>
      </c>
      <c r="Q167">
        <v>1.179E-2</v>
      </c>
      <c r="R167">
        <v>0.61709999999999998</v>
      </c>
    </row>
    <row r="168" spans="1:18" x14ac:dyDescent="0.25">
      <c r="A168" s="5">
        <v>23</v>
      </c>
      <c r="B168" t="s">
        <v>211</v>
      </c>
      <c r="C168">
        <v>114593653</v>
      </c>
      <c r="D168" s="5" t="s">
        <v>17</v>
      </c>
      <c r="E168" s="5" t="s">
        <v>17</v>
      </c>
      <c r="F168" t="s">
        <v>17</v>
      </c>
      <c r="G168" t="s">
        <v>17</v>
      </c>
      <c r="H168" s="5" t="s">
        <v>13</v>
      </c>
      <c r="I168" s="5">
        <v>0.4</v>
      </c>
      <c r="J168" s="5">
        <v>0.24840000000000001</v>
      </c>
      <c r="K168" s="5" t="s">
        <v>14</v>
      </c>
      <c r="L168">
        <v>9.5510000000000002</v>
      </c>
      <c r="M168">
        <v>1.9989999999999999E-3</v>
      </c>
      <c r="N168" s="2">
        <f t="shared" si="3"/>
        <v>2.6991872058818829</v>
      </c>
      <c r="O168">
        <v>2.0169999999999999</v>
      </c>
      <c r="P168">
        <v>0.23089999999999999</v>
      </c>
      <c r="Q168">
        <v>1.2829999999999999</v>
      </c>
      <c r="R168">
        <v>3.1720000000000002</v>
      </c>
    </row>
    <row r="169" spans="1:18" x14ac:dyDescent="0.25">
      <c r="A169" s="5">
        <v>23</v>
      </c>
      <c r="B169" t="s">
        <v>395</v>
      </c>
      <c r="C169">
        <v>99193204</v>
      </c>
      <c r="D169" s="5" t="s">
        <v>17</v>
      </c>
      <c r="E169" s="5" t="s">
        <v>17</v>
      </c>
      <c r="F169" t="s">
        <v>17</v>
      </c>
      <c r="G169" t="s">
        <v>17</v>
      </c>
      <c r="H169" s="5" t="s">
        <v>12</v>
      </c>
      <c r="I169" s="5">
        <v>7.059E-2</v>
      </c>
      <c r="J169" s="5">
        <v>1.9279999999999999E-2</v>
      </c>
      <c r="K169" s="5" t="s">
        <v>13</v>
      </c>
      <c r="L169">
        <v>9.5020000000000007</v>
      </c>
      <c r="M169">
        <v>2.0530000000000001E-3</v>
      </c>
      <c r="N169" s="2">
        <f t="shared" si="3"/>
        <v>2.6876110506294082</v>
      </c>
      <c r="O169">
        <v>3.8639999999999999</v>
      </c>
      <c r="P169">
        <v>0.47099999999999997</v>
      </c>
      <c r="Q169">
        <v>1.5349999999999999</v>
      </c>
      <c r="R169">
        <v>9.7260000000000009</v>
      </c>
    </row>
    <row r="170" spans="1:18" x14ac:dyDescent="0.25">
      <c r="A170" s="5">
        <v>23</v>
      </c>
      <c r="B170" t="s">
        <v>396</v>
      </c>
      <c r="C170">
        <v>39737653</v>
      </c>
      <c r="D170" s="5" t="s">
        <v>17</v>
      </c>
      <c r="E170" s="5" t="s">
        <v>17</v>
      </c>
      <c r="F170" t="s">
        <v>17</v>
      </c>
      <c r="G170" t="s">
        <v>17</v>
      </c>
      <c r="H170" s="5" t="s">
        <v>13</v>
      </c>
      <c r="I170" s="5">
        <v>0.57650000000000001</v>
      </c>
      <c r="J170" s="5">
        <v>0.40610000000000002</v>
      </c>
      <c r="K170" s="5" t="s">
        <v>14</v>
      </c>
      <c r="L170">
        <v>9.4949999999999992</v>
      </c>
      <c r="M170">
        <v>2.0600000000000002E-3</v>
      </c>
      <c r="N170" s="2">
        <f t="shared" si="3"/>
        <v>2.6861327796308467</v>
      </c>
      <c r="O170">
        <v>1.99</v>
      </c>
      <c r="P170">
        <v>0.22700000000000001</v>
      </c>
      <c r="Q170">
        <v>1.276</v>
      </c>
      <c r="R170">
        <v>3.1059999999999999</v>
      </c>
    </row>
    <row r="171" spans="1:18" x14ac:dyDescent="0.25">
      <c r="A171" s="5">
        <v>23</v>
      </c>
      <c r="B171" t="s">
        <v>107</v>
      </c>
      <c r="C171">
        <v>42246571</v>
      </c>
      <c r="D171" s="5" t="s">
        <v>17</v>
      </c>
      <c r="E171" s="5" t="s">
        <v>17</v>
      </c>
      <c r="F171" t="s">
        <v>737</v>
      </c>
      <c r="G171" t="s">
        <v>738</v>
      </c>
      <c r="H171" s="5" t="s">
        <v>12</v>
      </c>
      <c r="I171" s="5">
        <v>0.30590000000000001</v>
      </c>
      <c r="J171" s="5">
        <v>0.17280000000000001</v>
      </c>
      <c r="K171" s="5" t="s">
        <v>13</v>
      </c>
      <c r="L171">
        <v>9.4879999999999995</v>
      </c>
      <c r="M171">
        <v>2.068E-3</v>
      </c>
      <c r="N171" s="2">
        <f t="shared" si="3"/>
        <v>2.6844494655780951</v>
      </c>
      <c r="O171">
        <v>2.109</v>
      </c>
      <c r="P171">
        <v>0.247</v>
      </c>
      <c r="Q171">
        <v>1.3</v>
      </c>
      <c r="R171">
        <v>3.423</v>
      </c>
    </row>
    <row r="172" spans="1:18" x14ac:dyDescent="0.25">
      <c r="A172" s="5">
        <v>23</v>
      </c>
      <c r="B172" t="s">
        <v>397</v>
      </c>
      <c r="C172">
        <v>71595785</v>
      </c>
      <c r="D172" s="5" t="s">
        <v>743</v>
      </c>
      <c r="E172" s="5" t="s">
        <v>744</v>
      </c>
      <c r="F172" t="s">
        <v>745</v>
      </c>
      <c r="G172" t="s">
        <v>746</v>
      </c>
      <c r="H172" s="5" t="s">
        <v>14</v>
      </c>
      <c r="I172" s="5">
        <v>0.28239999999999998</v>
      </c>
      <c r="J172" s="5">
        <v>0.15479999999999999</v>
      </c>
      <c r="K172" s="5" t="s">
        <v>13</v>
      </c>
      <c r="L172">
        <v>9.48</v>
      </c>
      <c r="M172">
        <v>2.078E-3</v>
      </c>
      <c r="N172" s="2">
        <f t="shared" si="3"/>
        <v>2.6823544567788415</v>
      </c>
      <c r="O172">
        <v>2.1480000000000001</v>
      </c>
      <c r="P172">
        <v>0.25340000000000001</v>
      </c>
      <c r="Q172">
        <v>1.3069999999999999</v>
      </c>
      <c r="R172">
        <v>3.5289999999999999</v>
      </c>
    </row>
    <row r="173" spans="1:18" x14ac:dyDescent="0.25">
      <c r="A173" s="5">
        <v>23</v>
      </c>
      <c r="B173" t="s">
        <v>399</v>
      </c>
      <c r="C173">
        <v>140210323</v>
      </c>
      <c r="D173" s="5" t="s">
        <v>17</v>
      </c>
      <c r="E173" s="5" t="s">
        <v>17</v>
      </c>
      <c r="F173" t="s">
        <v>17</v>
      </c>
      <c r="G173" t="s">
        <v>17</v>
      </c>
      <c r="H173" s="5" t="s">
        <v>13</v>
      </c>
      <c r="I173" s="5">
        <v>2.3529999999999999E-2</v>
      </c>
      <c r="J173" s="5">
        <v>2.4099999999999998E-3</v>
      </c>
      <c r="K173" s="5" t="s">
        <v>12</v>
      </c>
      <c r="L173">
        <v>9.4760000000000009</v>
      </c>
      <c r="M173">
        <v>2.0820000000000001E-3</v>
      </c>
      <c r="N173" s="2">
        <f t="shared" si="3"/>
        <v>2.6815192748254826</v>
      </c>
      <c r="O173">
        <v>9.9760000000000009</v>
      </c>
      <c r="P173">
        <v>0.91990000000000005</v>
      </c>
      <c r="Q173">
        <v>1.6439999999999999</v>
      </c>
      <c r="R173">
        <v>60.53</v>
      </c>
    </row>
    <row r="174" spans="1:18" x14ac:dyDescent="0.25">
      <c r="A174" s="5">
        <v>23</v>
      </c>
      <c r="B174" t="s">
        <v>264</v>
      </c>
      <c r="C174">
        <v>139431378</v>
      </c>
      <c r="D174" s="5" t="s">
        <v>17</v>
      </c>
      <c r="E174" s="5" t="s">
        <v>17</v>
      </c>
      <c r="F174" t="s">
        <v>17</v>
      </c>
      <c r="G174" t="s">
        <v>17</v>
      </c>
      <c r="H174" s="5" t="s">
        <v>12</v>
      </c>
      <c r="I174" s="5">
        <v>2.3529999999999999E-2</v>
      </c>
      <c r="J174" s="5">
        <v>2.4099999999999998E-3</v>
      </c>
      <c r="K174" s="5" t="s">
        <v>13</v>
      </c>
      <c r="L174">
        <v>9.4760000000000009</v>
      </c>
      <c r="M174">
        <v>2.0820000000000001E-3</v>
      </c>
      <c r="N174" s="2">
        <f t="shared" si="3"/>
        <v>2.6815192748254826</v>
      </c>
      <c r="O174">
        <v>9.9760000000000009</v>
      </c>
      <c r="P174">
        <v>0.91990000000000005</v>
      </c>
      <c r="Q174">
        <v>1.6439999999999999</v>
      </c>
      <c r="R174">
        <v>60.53</v>
      </c>
    </row>
    <row r="175" spans="1:18" x14ac:dyDescent="0.25">
      <c r="A175" s="5">
        <v>23</v>
      </c>
      <c r="B175" t="s">
        <v>229</v>
      </c>
      <c r="C175">
        <v>121757855</v>
      </c>
      <c r="D175" s="5" t="s">
        <v>17</v>
      </c>
      <c r="E175" s="5" t="s">
        <v>17</v>
      </c>
      <c r="F175" t="s">
        <v>17</v>
      </c>
      <c r="G175" t="s">
        <v>17</v>
      </c>
      <c r="H175" s="5" t="s">
        <v>13</v>
      </c>
      <c r="I175" s="5">
        <v>2.3529999999999999E-2</v>
      </c>
      <c r="J175" s="5">
        <v>2.4099999999999998E-3</v>
      </c>
      <c r="K175" s="5" t="s">
        <v>12</v>
      </c>
      <c r="L175">
        <v>9.4760000000000009</v>
      </c>
      <c r="M175">
        <v>2.0820000000000001E-3</v>
      </c>
      <c r="N175" s="2">
        <f t="shared" si="3"/>
        <v>2.6815192748254826</v>
      </c>
      <c r="O175">
        <v>9.9760000000000009</v>
      </c>
      <c r="P175">
        <v>0.91990000000000005</v>
      </c>
      <c r="Q175">
        <v>1.6439999999999999</v>
      </c>
      <c r="R175">
        <v>60.53</v>
      </c>
    </row>
    <row r="176" spans="1:18" x14ac:dyDescent="0.25">
      <c r="A176" s="5">
        <v>23</v>
      </c>
      <c r="B176" t="s">
        <v>398</v>
      </c>
      <c r="C176">
        <v>96376383</v>
      </c>
      <c r="D176" s="5" t="s">
        <v>17</v>
      </c>
      <c r="E176" s="5" t="s">
        <v>17</v>
      </c>
      <c r="F176" t="s">
        <v>17</v>
      </c>
      <c r="G176" t="s">
        <v>17</v>
      </c>
      <c r="H176" s="5" t="s">
        <v>12</v>
      </c>
      <c r="I176" s="5">
        <v>2.3529999999999999E-2</v>
      </c>
      <c r="J176" s="5">
        <v>2.4099999999999998E-3</v>
      </c>
      <c r="K176" s="5" t="s">
        <v>13</v>
      </c>
      <c r="L176">
        <v>9.4760000000000009</v>
      </c>
      <c r="M176">
        <v>2.0820000000000001E-3</v>
      </c>
      <c r="N176" s="2">
        <f t="shared" si="3"/>
        <v>2.6815192748254826</v>
      </c>
      <c r="O176">
        <v>9.9760000000000009</v>
      </c>
      <c r="P176">
        <v>0.91990000000000005</v>
      </c>
      <c r="Q176">
        <v>1.6439999999999999</v>
      </c>
      <c r="R176">
        <v>60.53</v>
      </c>
    </row>
    <row r="177" spans="1:18" x14ac:dyDescent="0.25">
      <c r="A177" s="5">
        <v>23</v>
      </c>
      <c r="B177" t="s">
        <v>122</v>
      </c>
      <c r="C177">
        <v>46532231</v>
      </c>
      <c r="D177" s="5" t="s">
        <v>747</v>
      </c>
      <c r="E177" s="5" t="s">
        <v>748</v>
      </c>
      <c r="F177" t="s">
        <v>749</v>
      </c>
      <c r="G177" t="s">
        <v>750</v>
      </c>
      <c r="H177" s="5" t="s">
        <v>12</v>
      </c>
      <c r="I177" s="5">
        <v>2.3529999999999999E-2</v>
      </c>
      <c r="J177" s="5">
        <v>2.4099999999999998E-3</v>
      </c>
      <c r="K177" s="5" t="s">
        <v>13</v>
      </c>
      <c r="L177">
        <v>9.4760000000000009</v>
      </c>
      <c r="M177">
        <v>2.0820000000000001E-3</v>
      </c>
      <c r="N177" s="2">
        <f t="shared" si="3"/>
        <v>2.6815192748254826</v>
      </c>
      <c r="O177">
        <v>9.9760000000000009</v>
      </c>
      <c r="P177">
        <v>0.91990000000000005</v>
      </c>
      <c r="Q177">
        <v>1.6439999999999999</v>
      </c>
      <c r="R177">
        <v>60.53</v>
      </c>
    </row>
    <row r="178" spans="1:18" x14ac:dyDescent="0.25">
      <c r="A178" s="5">
        <v>23</v>
      </c>
      <c r="B178" t="s">
        <v>401</v>
      </c>
      <c r="C178">
        <v>53329948</v>
      </c>
      <c r="D178" s="5" t="s">
        <v>17</v>
      </c>
      <c r="E178" s="5" t="s">
        <v>17</v>
      </c>
      <c r="F178" t="s">
        <v>17</v>
      </c>
      <c r="G178" t="s">
        <v>17</v>
      </c>
      <c r="H178" s="5" t="s">
        <v>12</v>
      </c>
      <c r="I178" s="5">
        <v>2.3529999999999999E-2</v>
      </c>
      <c r="J178" s="5">
        <v>2.4120000000000001E-3</v>
      </c>
      <c r="K178" s="5" t="s">
        <v>13</v>
      </c>
      <c r="L178">
        <v>9.4670000000000005</v>
      </c>
      <c r="M178">
        <v>2.0920000000000001E-3</v>
      </c>
      <c r="N178" s="2">
        <f t="shared" si="3"/>
        <v>2.6794383198047633</v>
      </c>
      <c r="O178">
        <v>9.968</v>
      </c>
      <c r="P178">
        <v>0.91990000000000005</v>
      </c>
      <c r="Q178">
        <v>1.643</v>
      </c>
      <c r="R178">
        <v>60.48</v>
      </c>
    </row>
    <row r="179" spans="1:18" x14ac:dyDescent="0.25">
      <c r="A179" s="5">
        <v>23</v>
      </c>
      <c r="B179" t="s">
        <v>400</v>
      </c>
      <c r="C179">
        <v>37900327</v>
      </c>
      <c r="D179" s="5" t="s">
        <v>17</v>
      </c>
      <c r="E179" s="5" t="s">
        <v>17</v>
      </c>
      <c r="F179" t="s">
        <v>17</v>
      </c>
      <c r="G179" t="s">
        <v>17</v>
      </c>
      <c r="H179" s="5" t="s">
        <v>12</v>
      </c>
      <c r="I179" s="5">
        <v>2.3529999999999999E-2</v>
      </c>
      <c r="J179" s="5">
        <v>2.4120000000000001E-3</v>
      </c>
      <c r="K179" s="5" t="s">
        <v>13</v>
      </c>
      <c r="L179">
        <v>9.4670000000000005</v>
      </c>
      <c r="M179">
        <v>2.0920000000000001E-3</v>
      </c>
      <c r="N179" s="2">
        <f t="shared" si="3"/>
        <v>2.6794383198047633</v>
      </c>
      <c r="O179">
        <v>9.968</v>
      </c>
      <c r="P179">
        <v>0.91990000000000005</v>
      </c>
      <c r="Q179">
        <v>1.643</v>
      </c>
      <c r="R179">
        <v>60.48</v>
      </c>
    </row>
    <row r="180" spans="1:18" x14ac:dyDescent="0.25">
      <c r="A180" s="5">
        <v>23</v>
      </c>
      <c r="B180" t="s">
        <v>402</v>
      </c>
      <c r="C180">
        <v>71578412</v>
      </c>
      <c r="D180" s="5" t="s">
        <v>743</v>
      </c>
      <c r="E180" s="5" t="s">
        <v>744</v>
      </c>
      <c r="F180" t="s">
        <v>745</v>
      </c>
      <c r="G180" t="s">
        <v>746</v>
      </c>
      <c r="H180" s="5" t="s">
        <v>13</v>
      </c>
      <c r="I180" s="5">
        <v>0.27710000000000001</v>
      </c>
      <c r="J180" s="5">
        <v>0.14990000000000001</v>
      </c>
      <c r="K180" s="5" t="s">
        <v>12</v>
      </c>
      <c r="L180">
        <v>9.4600000000000009</v>
      </c>
      <c r="M180">
        <v>2.0999999999999999E-3</v>
      </c>
      <c r="N180" s="2">
        <f t="shared" si="3"/>
        <v>2.6777807052660809</v>
      </c>
      <c r="O180">
        <v>2.1739999999999999</v>
      </c>
      <c r="P180">
        <v>0.25790000000000002</v>
      </c>
      <c r="Q180">
        <v>1.3109999999999999</v>
      </c>
      <c r="R180">
        <v>3.6030000000000002</v>
      </c>
    </row>
    <row r="181" spans="1:18" x14ac:dyDescent="0.25">
      <c r="A181" s="5">
        <v>23</v>
      </c>
      <c r="B181" t="s">
        <v>55</v>
      </c>
      <c r="C181">
        <v>13686375</v>
      </c>
      <c r="D181" s="5" t="s">
        <v>17</v>
      </c>
      <c r="E181" s="5" t="s">
        <v>17</v>
      </c>
      <c r="F181" t="s">
        <v>17</v>
      </c>
      <c r="G181" t="s">
        <v>17</v>
      </c>
      <c r="H181" s="5" t="s">
        <v>13</v>
      </c>
      <c r="I181" s="5">
        <v>2.3529999999999999E-2</v>
      </c>
      <c r="J181" s="5">
        <v>2.4139999999999999E-3</v>
      </c>
      <c r="K181" s="5" t="s">
        <v>12</v>
      </c>
      <c r="L181">
        <v>9.4580000000000002</v>
      </c>
      <c r="M181">
        <v>2.1029999999999998E-3</v>
      </c>
      <c r="N181" s="2">
        <f t="shared" si="3"/>
        <v>2.6771607273136788</v>
      </c>
      <c r="O181">
        <v>9.9600000000000009</v>
      </c>
      <c r="P181">
        <v>0.91990000000000005</v>
      </c>
      <c r="Q181">
        <v>1.6419999999999999</v>
      </c>
      <c r="R181">
        <v>60.43</v>
      </c>
    </row>
    <row r="182" spans="1:18" x14ac:dyDescent="0.25">
      <c r="A182" s="5">
        <v>23</v>
      </c>
      <c r="B182" t="s">
        <v>60</v>
      </c>
      <c r="C182">
        <v>14163268</v>
      </c>
      <c r="D182" s="5" t="s">
        <v>17</v>
      </c>
      <c r="E182" s="5" t="s">
        <v>17</v>
      </c>
      <c r="F182" t="s">
        <v>751</v>
      </c>
      <c r="G182" t="s">
        <v>752</v>
      </c>
      <c r="H182" s="5" t="s">
        <v>12</v>
      </c>
      <c r="I182" s="5">
        <v>7.059E-2</v>
      </c>
      <c r="J182" s="5">
        <v>0.20810000000000001</v>
      </c>
      <c r="K182" s="5" t="s">
        <v>13</v>
      </c>
      <c r="L182">
        <v>9.423</v>
      </c>
      <c r="M182">
        <v>2.1429999999999999E-3</v>
      </c>
      <c r="N182" s="2">
        <f t="shared" si="3"/>
        <v>2.6689778289581714</v>
      </c>
      <c r="O182">
        <v>0.28910000000000002</v>
      </c>
      <c r="P182">
        <v>0.42920000000000003</v>
      </c>
      <c r="Q182">
        <v>0.1246</v>
      </c>
      <c r="R182">
        <v>0.6704</v>
      </c>
    </row>
    <row r="183" spans="1:18" x14ac:dyDescent="0.25">
      <c r="A183" s="5">
        <v>23</v>
      </c>
      <c r="B183" t="s">
        <v>403</v>
      </c>
      <c r="C183">
        <v>7595944</v>
      </c>
      <c r="D183" s="5" t="s">
        <v>17</v>
      </c>
      <c r="E183" s="5" t="s">
        <v>17</v>
      </c>
      <c r="F183" t="s">
        <v>17</v>
      </c>
      <c r="G183" t="s">
        <v>17</v>
      </c>
      <c r="H183" s="5" t="s">
        <v>14</v>
      </c>
      <c r="I183" s="5">
        <v>2.3529999999999999E-2</v>
      </c>
      <c r="J183" s="5">
        <v>2.4229999999999998E-3</v>
      </c>
      <c r="K183" s="5" t="s">
        <v>13</v>
      </c>
      <c r="L183">
        <v>9.4109999999999996</v>
      </c>
      <c r="M183">
        <v>2.1570000000000001E-3</v>
      </c>
      <c r="N183" s="2">
        <f t="shared" si="3"/>
        <v>2.6661498548974549</v>
      </c>
      <c r="O183">
        <v>9.92</v>
      </c>
      <c r="P183">
        <v>0.91990000000000005</v>
      </c>
      <c r="Q183">
        <v>1.635</v>
      </c>
      <c r="R183">
        <v>60.19</v>
      </c>
    </row>
    <row r="184" spans="1:18" x14ac:dyDescent="0.25">
      <c r="A184" s="5">
        <v>23</v>
      </c>
      <c r="B184" t="s">
        <v>252</v>
      </c>
      <c r="C184">
        <v>131903355</v>
      </c>
      <c r="D184" s="5" t="s">
        <v>17</v>
      </c>
      <c r="E184" s="5" t="s">
        <v>17</v>
      </c>
      <c r="F184" t="s">
        <v>17</v>
      </c>
      <c r="G184" t="s">
        <v>17</v>
      </c>
      <c r="H184" s="5" t="s">
        <v>13</v>
      </c>
      <c r="I184" s="5">
        <v>0.12939999999999999</v>
      </c>
      <c r="J184" s="5">
        <v>5.0599999999999999E-2</v>
      </c>
      <c r="K184" s="5" t="s">
        <v>12</v>
      </c>
      <c r="L184">
        <v>9.4049999999999994</v>
      </c>
      <c r="M184">
        <v>2.1640000000000001E-3</v>
      </c>
      <c r="N184" s="2">
        <f t="shared" si="3"/>
        <v>2.6647427435654683</v>
      </c>
      <c r="O184">
        <v>2.7890000000000001</v>
      </c>
      <c r="P184">
        <v>0.34810000000000002</v>
      </c>
      <c r="Q184">
        <v>1.41</v>
      </c>
      <c r="R184">
        <v>5.5170000000000003</v>
      </c>
    </row>
    <row r="185" spans="1:18" x14ac:dyDescent="0.25">
      <c r="A185" s="5">
        <v>23</v>
      </c>
      <c r="B185" t="s">
        <v>265</v>
      </c>
      <c r="C185">
        <v>139645958</v>
      </c>
      <c r="D185" s="5" t="s">
        <v>17</v>
      </c>
      <c r="E185" s="5" t="s">
        <v>17</v>
      </c>
      <c r="F185" t="s">
        <v>17</v>
      </c>
      <c r="G185" t="s">
        <v>17</v>
      </c>
      <c r="H185" s="5" t="s">
        <v>14</v>
      </c>
      <c r="I185" s="5">
        <v>0.3765</v>
      </c>
      <c r="J185" s="5">
        <v>0.22989999999999999</v>
      </c>
      <c r="K185" s="5" t="s">
        <v>13</v>
      </c>
      <c r="L185">
        <v>9.39</v>
      </c>
      <c r="M185">
        <v>2.1819999999999999E-3</v>
      </c>
      <c r="N185" s="2">
        <f t="shared" si="3"/>
        <v>2.661145253747677</v>
      </c>
      <c r="O185">
        <v>2.0219999999999998</v>
      </c>
      <c r="P185">
        <v>0.23380000000000001</v>
      </c>
      <c r="Q185">
        <v>1.2789999999999999</v>
      </c>
      <c r="R185">
        <v>3.198</v>
      </c>
    </row>
    <row r="186" spans="1:18" x14ac:dyDescent="0.25">
      <c r="A186" s="5">
        <v>23</v>
      </c>
      <c r="B186" t="s">
        <v>404</v>
      </c>
      <c r="C186">
        <v>21499721</v>
      </c>
      <c r="D186" s="5" t="s">
        <v>17</v>
      </c>
      <c r="E186" s="5" t="s">
        <v>17</v>
      </c>
      <c r="F186" t="s">
        <v>17</v>
      </c>
      <c r="G186" t="s">
        <v>17</v>
      </c>
      <c r="H186" s="5" t="s">
        <v>13</v>
      </c>
      <c r="I186" s="5">
        <v>3.5290000000000002E-2</v>
      </c>
      <c r="J186" s="5">
        <v>5.6220000000000003E-3</v>
      </c>
      <c r="K186" s="5" t="s">
        <v>15</v>
      </c>
      <c r="L186">
        <v>9.3870000000000005</v>
      </c>
      <c r="M186">
        <v>2.1849999999999999E-3</v>
      </c>
      <c r="N186" s="2">
        <f t="shared" si="3"/>
        <v>2.6605485586935593</v>
      </c>
      <c r="O186">
        <v>6.47</v>
      </c>
      <c r="P186">
        <v>0.69940000000000002</v>
      </c>
      <c r="Q186">
        <v>1.643</v>
      </c>
      <c r="R186">
        <v>25.48</v>
      </c>
    </row>
    <row r="187" spans="1:18" x14ac:dyDescent="0.25">
      <c r="A187" s="5">
        <v>23</v>
      </c>
      <c r="B187" t="s">
        <v>99</v>
      </c>
      <c r="C187">
        <v>37064339</v>
      </c>
      <c r="D187" s="5" t="s">
        <v>17</v>
      </c>
      <c r="E187" s="5" t="s">
        <v>17</v>
      </c>
      <c r="F187" t="s">
        <v>753</v>
      </c>
      <c r="G187" t="s">
        <v>754</v>
      </c>
      <c r="H187" s="5" t="s">
        <v>13</v>
      </c>
      <c r="I187" s="5">
        <v>4.7059999999999998E-2</v>
      </c>
      <c r="J187" s="5">
        <v>9.639E-3</v>
      </c>
      <c r="K187" s="5" t="s">
        <v>12</v>
      </c>
      <c r="L187">
        <v>9.3740000000000006</v>
      </c>
      <c r="M187">
        <v>2.2000000000000001E-3</v>
      </c>
      <c r="N187" s="2">
        <f t="shared" si="3"/>
        <v>2.6575773191777938</v>
      </c>
      <c r="O187">
        <v>5.0739999999999998</v>
      </c>
      <c r="P187">
        <v>0.58860000000000001</v>
      </c>
      <c r="Q187">
        <v>1.601</v>
      </c>
      <c r="R187">
        <v>16.079999999999998</v>
      </c>
    </row>
    <row r="188" spans="1:18" x14ac:dyDescent="0.25">
      <c r="A188" s="5">
        <v>23</v>
      </c>
      <c r="B188" t="s">
        <v>405</v>
      </c>
      <c r="C188">
        <v>10243765</v>
      </c>
      <c r="D188" s="5" t="s">
        <v>17</v>
      </c>
      <c r="E188" s="5" t="s">
        <v>17</v>
      </c>
      <c r="F188" t="s">
        <v>17</v>
      </c>
      <c r="G188" t="s">
        <v>17</v>
      </c>
      <c r="H188" s="5" t="s">
        <v>13</v>
      </c>
      <c r="I188" s="5">
        <v>0.30590000000000001</v>
      </c>
      <c r="J188" s="5">
        <v>0.17349999999999999</v>
      </c>
      <c r="K188" s="5" t="s">
        <v>12</v>
      </c>
      <c r="L188">
        <v>9.3689999999999998</v>
      </c>
      <c r="M188">
        <v>2.2070000000000002E-3</v>
      </c>
      <c r="N188" s="2">
        <f t="shared" si="3"/>
        <v>2.6561976668383451</v>
      </c>
      <c r="O188">
        <v>2.0990000000000002</v>
      </c>
      <c r="P188">
        <v>0.247</v>
      </c>
      <c r="Q188">
        <v>1.294</v>
      </c>
      <c r="R188">
        <v>3.407</v>
      </c>
    </row>
    <row r="189" spans="1:18" x14ac:dyDescent="0.25">
      <c r="A189" s="5">
        <v>23</v>
      </c>
      <c r="B189" t="s">
        <v>406</v>
      </c>
      <c r="C189">
        <v>3036503</v>
      </c>
      <c r="D189" s="5" t="s">
        <v>17</v>
      </c>
      <c r="E189" s="5" t="s">
        <v>17</v>
      </c>
      <c r="F189" t="s">
        <v>17</v>
      </c>
      <c r="G189" t="s">
        <v>17</v>
      </c>
      <c r="H189" s="5" t="s">
        <v>13</v>
      </c>
      <c r="I189" s="5">
        <v>4.7059999999999998E-2</v>
      </c>
      <c r="J189" s="5">
        <v>9.6460000000000001E-3</v>
      </c>
      <c r="K189" s="5" t="s">
        <v>12</v>
      </c>
      <c r="L189">
        <v>9.3629999999999995</v>
      </c>
      <c r="M189">
        <v>2.2139999999999998E-3</v>
      </c>
      <c r="N189" s="2">
        <f t="shared" si="3"/>
        <v>2.6548223834572959</v>
      </c>
      <c r="O189">
        <v>5.07</v>
      </c>
      <c r="P189">
        <v>0.58860000000000001</v>
      </c>
      <c r="Q189">
        <v>1.599</v>
      </c>
      <c r="R189">
        <v>16.07</v>
      </c>
    </row>
    <row r="190" spans="1:18" x14ac:dyDescent="0.25">
      <c r="A190" s="5">
        <v>23</v>
      </c>
      <c r="B190" t="s">
        <v>151</v>
      </c>
      <c r="C190">
        <v>79125492</v>
      </c>
      <c r="D190" s="5" t="s">
        <v>17</v>
      </c>
      <c r="E190" s="5" t="s">
        <v>17</v>
      </c>
      <c r="F190" t="s">
        <v>665</v>
      </c>
      <c r="G190" t="s">
        <v>664</v>
      </c>
      <c r="H190" s="5" t="s">
        <v>12</v>
      </c>
      <c r="I190" s="5">
        <v>0.61180000000000001</v>
      </c>
      <c r="J190" s="5">
        <v>0.44190000000000002</v>
      </c>
      <c r="K190" s="5" t="s">
        <v>13</v>
      </c>
      <c r="L190">
        <v>9.26</v>
      </c>
      <c r="M190">
        <v>2.343E-3</v>
      </c>
      <c r="N190" s="2">
        <f t="shared" si="3"/>
        <v>2.630227711403037</v>
      </c>
      <c r="O190">
        <v>1.99</v>
      </c>
      <c r="P190">
        <v>0.2298</v>
      </c>
      <c r="Q190">
        <v>1.268</v>
      </c>
      <c r="R190">
        <v>3.1219999999999999</v>
      </c>
    </row>
    <row r="191" spans="1:18" x14ac:dyDescent="0.25">
      <c r="A191" s="5">
        <v>23</v>
      </c>
      <c r="B191" t="s">
        <v>407</v>
      </c>
      <c r="C191">
        <v>12967594</v>
      </c>
      <c r="D191" s="5" t="s">
        <v>17</v>
      </c>
      <c r="E191" s="5" t="s">
        <v>17</v>
      </c>
      <c r="F191" t="s">
        <v>17</v>
      </c>
      <c r="G191" t="s">
        <v>17</v>
      </c>
      <c r="H191" s="5" t="s">
        <v>12</v>
      </c>
      <c r="I191" s="5">
        <v>5.8819999999999997E-2</v>
      </c>
      <c r="J191" s="5">
        <v>0.19040000000000001</v>
      </c>
      <c r="K191" s="5" t="s">
        <v>13</v>
      </c>
      <c r="L191">
        <v>9.2490000000000006</v>
      </c>
      <c r="M191">
        <v>2.356E-3</v>
      </c>
      <c r="N191" s="2">
        <f t="shared" si="3"/>
        <v>2.627824713884936</v>
      </c>
      <c r="O191">
        <v>0.26579999999999998</v>
      </c>
      <c r="P191">
        <v>0.46660000000000001</v>
      </c>
      <c r="Q191">
        <v>0.1065</v>
      </c>
      <c r="R191">
        <v>0.66339999999999999</v>
      </c>
    </row>
    <row r="192" spans="1:18" x14ac:dyDescent="0.25">
      <c r="A192" s="5">
        <v>23</v>
      </c>
      <c r="B192" t="s">
        <v>408</v>
      </c>
      <c r="C192">
        <v>141410102</v>
      </c>
      <c r="D192" s="5" t="s">
        <v>17</v>
      </c>
      <c r="E192" s="5" t="s">
        <v>17</v>
      </c>
      <c r="F192" t="s">
        <v>755</v>
      </c>
      <c r="G192" t="s">
        <v>756</v>
      </c>
      <c r="H192" s="5" t="s">
        <v>13</v>
      </c>
      <c r="I192" s="5">
        <v>0.1176</v>
      </c>
      <c r="J192" s="5">
        <v>4.4179999999999997E-2</v>
      </c>
      <c r="K192" s="5" t="s">
        <v>12</v>
      </c>
      <c r="L192">
        <v>9.24</v>
      </c>
      <c r="M192">
        <v>2.3679999999999999E-3</v>
      </c>
      <c r="N192" s="2">
        <f t="shared" si="3"/>
        <v>2.6256183019491179</v>
      </c>
      <c r="O192">
        <v>2.8849999999999998</v>
      </c>
      <c r="P192">
        <v>0.36380000000000001</v>
      </c>
      <c r="Q192">
        <v>1.4139999999999999</v>
      </c>
      <c r="R192">
        <v>5.8860000000000001</v>
      </c>
    </row>
    <row r="193" spans="1:18" x14ac:dyDescent="0.25">
      <c r="A193" s="5">
        <v>23</v>
      </c>
      <c r="B193" t="s">
        <v>95</v>
      </c>
      <c r="C193">
        <v>36130380</v>
      </c>
      <c r="D193" s="5" t="s">
        <v>17</v>
      </c>
      <c r="E193" s="5" t="s">
        <v>17</v>
      </c>
      <c r="F193" t="s">
        <v>17</v>
      </c>
      <c r="G193" t="s">
        <v>17</v>
      </c>
      <c r="H193" s="5" t="s">
        <v>12</v>
      </c>
      <c r="I193" s="5">
        <v>0.4</v>
      </c>
      <c r="J193" s="5">
        <v>0.25059999999999999</v>
      </c>
      <c r="K193" s="5" t="s">
        <v>13</v>
      </c>
      <c r="L193">
        <v>9.2210000000000001</v>
      </c>
      <c r="M193">
        <v>2.392E-3</v>
      </c>
      <c r="N193" s="2">
        <f t="shared" si="3"/>
        <v>2.6212388246836267</v>
      </c>
      <c r="O193">
        <v>1.994</v>
      </c>
      <c r="P193">
        <v>0.23089999999999999</v>
      </c>
      <c r="Q193">
        <v>1.268</v>
      </c>
      <c r="R193">
        <v>3.1349999999999998</v>
      </c>
    </row>
    <row r="194" spans="1:18" x14ac:dyDescent="0.25">
      <c r="A194" s="5">
        <v>23</v>
      </c>
      <c r="B194" t="s">
        <v>74</v>
      </c>
      <c r="C194">
        <v>26928732</v>
      </c>
      <c r="D194" s="5" t="s">
        <v>17</v>
      </c>
      <c r="E194" s="5" t="s">
        <v>17</v>
      </c>
      <c r="F194" t="s">
        <v>707</v>
      </c>
      <c r="G194" t="s">
        <v>708</v>
      </c>
      <c r="H194" s="5" t="s">
        <v>13</v>
      </c>
      <c r="I194" s="5">
        <v>0.32940000000000003</v>
      </c>
      <c r="J194" s="5">
        <v>0.49959999999999999</v>
      </c>
      <c r="K194" s="5" t="s">
        <v>14</v>
      </c>
      <c r="L194">
        <v>9.2210000000000001</v>
      </c>
      <c r="M194">
        <v>2.3930000000000002E-3</v>
      </c>
      <c r="N194" s="2">
        <f t="shared" ref="N194:N257" si="4">-LOG10(M194)</f>
        <v>2.6210573013865628</v>
      </c>
      <c r="O194">
        <v>0.49199999999999999</v>
      </c>
      <c r="P194">
        <v>0.23769999999999999</v>
      </c>
      <c r="Q194">
        <v>0.30880000000000002</v>
      </c>
      <c r="R194">
        <v>0.78390000000000004</v>
      </c>
    </row>
    <row r="195" spans="1:18" x14ac:dyDescent="0.25">
      <c r="A195" s="5">
        <v>23</v>
      </c>
      <c r="B195" t="s">
        <v>214</v>
      </c>
      <c r="C195">
        <v>114636378</v>
      </c>
      <c r="D195" s="5" t="s">
        <v>17</v>
      </c>
      <c r="E195" s="5" t="s">
        <v>17</v>
      </c>
      <c r="F195" t="s">
        <v>17</v>
      </c>
      <c r="G195" t="s">
        <v>17</v>
      </c>
      <c r="H195" s="5" t="s">
        <v>13</v>
      </c>
      <c r="I195" s="5">
        <v>0.16470000000000001</v>
      </c>
      <c r="J195" s="5">
        <v>7.3090000000000002E-2</v>
      </c>
      <c r="K195" s="5" t="s">
        <v>12</v>
      </c>
      <c r="L195">
        <v>9.1839999999999993</v>
      </c>
      <c r="M195">
        <v>2.441E-3</v>
      </c>
      <c r="N195" s="2">
        <f t="shared" si="4"/>
        <v>2.6124322205828112</v>
      </c>
      <c r="O195">
        <v>2.5009999999999999</v>
      </c>
      <c r="P195">
        <v>0.312</v>
      </c>
      <c r="Q195">
        <v>1.357</v>
      </c>
      <c r="R195">
        <v>4.609</v>
      </c>
    </row>
    <row r="196" spans="1:18" x14ac:dyDescent="0.25">
      <c r="A196" s="5">
        <v>23</v>
      </c>
      <c r="B196" t="s">
        <v>66</v>
      </c>
      <c r="C196">
        <v>22287920</v>
      </c>
      <c r="D196" s="5" t="s">
        <v>17</v>
      </c>
      <c r="E196" s="5" t="s">
        <v>17</v>
      </c>
      <c r="F196" t="s">
        <v>17</v>
      </c>
      <c r="G196" t="s">
        <v>17</v>
      </c>
      <c r="H196" s="5" t="s">
        <v>13</v>
      </c>
      <c r="I196" s="5">
        <v>0.16470000000000001</v>
      </c>
      <c r="J196" s="5">
        <v>7.3090000000000002E-2</v>
      </c>
      <c r="K196" s="5" t="s">
        <v>12</v>
      </c>
      <c r="L196">
        <v>9.1839999999999993</v>
      </c>
      <c r="M196">
        <v>2.441E-3</v>
      </c>
      <c r="N196" s="2">
        <f t="shared" si="4"/>
        <v>2.6124322205828112</v>
      </c>
      <c r="O196">
        <v>2.5009999999999999</v>
      </c>
      <c r="P196">
        <v>0.312</v>
      </c>
      <c r="Q196">
        <v>1.357</v>
      </c>
      <c r="R196">
        <v>4.609</v>
      </c>
    </row>
    <row r="197" spans="1:18" x14ac:dyDescent="0.25">
      <c r="A197" s="5">
        <v>23</v>
      </c>
      <c r="B197" t="s">
        <v>409</v>
      </c>
      <c r="C197">
        <v>16297879</v>
      </c>
      <c r="D197" s="5" t="s">
        <v>17</v>
      </c>
      <c r="E197" s="5" t="s">
        <v>17</v>
      </c>
      <c r="F197" t="s">
        <v>757</v>
      </c>
      <c r="G197" t="s">
        <v>758</v>
      </c>
      <c r="H197" s="5" t="s">
        <v>13</v>
      </c>
      <c r="I197" s="5">
        <v>0.10589999999999999</v>
      </c>
      <c r="J197" s="5">
        <v>0.25119999999999998</v>
      </c>
      <c r="K197" s="5" t="s">
        <v>12</v>
      </c>
      <c r="L197">
        <v>9.1620000000000008</v>
      </c>
      <c r="M197">
        <v>2.4710000000000001E-3</v>
      </c>
      <c r="N197" s="2">
        <f t="shared" si="4"/>
        <v>2.6071272545979207</v>
      </c>
      <c r="O197">
        <v>0.35299999999999998</v>
      </c>
      <c r="P197">
        <v>0.35849999999999999</v>
      </c>
      <c r="Q197">
        <v>0.17480000000000001</v>
      </c>
      <c r="R197">
        <v>0.71279999999999999</v>
      </c>
    </row>
    <row r="198" spans="1:18" x14ac:dyDescent="0.25">
      <c r="A198" s="5">
        <v>23</v>
      </c>
      <c r="B198" t="s">
        <v>410</v>
      </c>
      <c r="C198">
        <v>26953302</v>
      </c>
      <c r="D198" s="5" t="s">
        <v>17</v>
      </c>
      <c r="E198" s="5" t="s">
        <v>17</v>
      </c>
      <c r="F198" t="s">
        <v>707</v>
      </c>
      <c r="G198" t="s">
        <v>708</v>
      </c>
      <c r="H198" s="5" t="s">
        <v>13</v>
      </c>
      <c r="I198" s="5">
        <v>0.61180000000000001</v>
      </c>
      <c r="J198" s="5">
        <v>0.44280000000000003</v>
      </c>
      <c r="K198" s="5" t="s">
        <v>12</v>
      </c>
      <c r="L198">
        <v>9.16</v>
      </c>
      <c r="M198">
        <v>2.4740000000000001E-3</v>
      </c>
      <c r="N198" s="2">
        <f t="shared" si="4"/>
        <v>2.6066003047068982</v>
      </c>
      <c r="O198">
        <v>1.9830000000000001</v>
      </c>
      <c r="P198">
        <v>0.2298</v>
      </c>
      <c r="Q198">
        <v>1.264</v>
      </c>
      <c r="R198">
        <v>3.11</v>
      </c>
    </row>
    <row r="199" spans="1:18" x14ac:dyDescent="0.25">
      <c r="A199" s="5">
        <v>23</v>
      </c>
      <c r="B199" t="s">
        <v>40</v>
      </c>
      <c r="C199">
        <v>10283239</v>
      </c>
      <c r="D199" s="5" t="s">
        <v>17</v>
      </c>
      <c r="E199" s="5" t="s">
        <v>17</v>
      </c>
      <c r="F199" t="s">
        <v>17</v>
      </c>
      <c r="G199" t="s">
        <v>17</v>
      </c>
      <c r="H199" s="5" t="s">
        <v>12</v>
      </c>
      <c r="I199" s="5">
        <v>0.31759999999999999</v>
      </c>
      <c r="J199" s="5">
        <v>0.18390000000000001</v>
      </c>
      <c r="K199" s="5" t="s">
        <v>13</v>
      </c>
      <c r="L199">
        <v>9.1519999999999992</v>
      </c>
      <c r="M199">
        <v>2.4840000000000001E-3</v>
      </c>
      <c r="N199" s="2">
        <f t="shared" si="4"/>
        <v>2.6048484084954575</v>
      </c>
      <c r="O199">
        <v>2.0649999999999999</v>
      </c>
      <c r="P199">
        <v>0.2442</v>
      </c>
      <c r="Q199">
        <v>1.28</v>
      </c>
      <c r="R199">
        <v>3.3330000000000002</v>
      </c>
    </row>
    <row r="200" spans="1:18" x14ac:dyDescent="0.25">
      <c r="A200" s="5">
        <v>23</v>
      </c>
      <c r="B200" t="s">
        <v>411</v>
      </c>
      <c r="C200">
        <v>83617024</v>
      </c>
      <c r="D200" s="5" t="s">
        <v>17</v>
      </c>
      <c r="E200" s="5" t="s">
        <v>17</v>
      </c>
      <c r="F200" t="s">
        <v>17</v>
      </c>
      <c r="G200" t="s">
        <v>17</v>
      </c>
      <c r="H200" s="5" t="s">
        <v>13</v>
      </c>
      <c r="I200" s="5">
        <v>3.5290000000000002E-2</v>
      </c>
      <c r="J200" s="5">
        <v>0.15509999999999999</v>
      </c>
      <c r="K200" s="5" t="s">
        <v>12</v>
      </c>
      <c r="L200">
        <v>9.09</v>
      </c>
      <c r="M200">
        <v>2.5699999999999998E-3</v>
      </c>
      <c r="N200" s="2">
        <f t="shared" si="4"/>
        <v>2.5900668766687054</v>
      </c>
      <c r="O200">
        <v>0.19919999999999999</v>
      </c>
      <c r="P200">
        <v>0.59299999999999997</v>
      </c>
      <c r="Q200">
        <v>6.2309999999999997E-2</v>
      </c>
      <c r="R200">
        <v>0.63700000000000001</v>
      </c>
    </row>
    <row r="201" spans="1:18" x14ac:dyDescent="0.25">
      <c r="A201" s="5">
        <v>23</v>
      </c>
      <c r="B201" t="s">
        <v>412</v>
      </c>
      <c r="C201">
        <v>79257740</v>
      </c>
      <c r="D201" s="5" t="s">
        <v>17</v>
      </c>
      <c r="E201" s="5" t="s">
        <v>17</v>
      </c>
      <c r="F201" t="s">
        <v>17</v>
      </c>
      <c r="G201" t="s">
        <v>17</v>
      </c>
      <c r="H201" s="5" t="s">
        <v>12</v>
      </c>
      <c r="I201" s="5">
        <v>0.3765</v>
      </c>
      <c r="J201" s="5">
        <v>0.2319</v>
      </c>
      <c r="K201" s="5" t="s">
        <v>13</v>
      </c>
      <c r="L201">
        <v>9.0879999999999992</v>
      </c>
      <c r="M201">
        <v>2.5720000000000001E-3</v>
      </c>
      <c r="N201" s="2">
        <f t="shared" si="4"/>
        <v>2.5897290357478155</v>
      </c>
      <c r="O201">
        <v>2</v>
      </c>
      <c r="P201">
        <v>0.23369999999999999</v>
      </c>
      <c r="Q201">
        <v>1.2649999999999999</v>
      </c>
      <c r="R201">
        <v>3.1619999999999999</v>
      </c>
    </row>
    <row r="202" spans="1:18" x14ac:dyDescent="0.25">
      <c r="A202" s="5">
        <v>23</v>
      </c>
      <c r="B202" t="s">
        <v>100</v>
      </c>
      <c r="C202">
        <v>37666245</v>
      </c>
      <c r="D202" s="5" t="s">
        <v>17</v>
      </c>
      <c r="E202" s="5" t="s">
        <v>17</v>
      </c>
      <c r="F202" t="s">
        <v>17</v>
      </c>
      <c r="G202" t="s">
        <v>17</v>
      </c>
      <c r="H202" s="5" t="s">
        <v>12</v>
      </c>
      <c r="I202" s="5">
        <v>0.17649999999999999</v>
      </c>
      <c r="J202" s="5">
        <v>8.1189999999999998E-2</v>
      </c>
      <c r="K202" s="5" t="s">
        <v>13</v>
      </c>
      <c r="L202">
        <v>9.0670000000000002</v>
      </c>
      <c r="M202">
        <v>2.6029999999999998E-3</v>
      </c>
      <c r="N202" s="2">
        <f t="shared" si="4"/>
        <v>2.5845258318907645</v>
      </c>
      <c r="O202">
        <v>2.4249999999999998</v>
      </c>
      <c r="P202">
        <v>0.3029</v>
      </c>
      <c r="Q202">
        <v>1.339</v>
      </c>
      <c r="R202">
        <v>4.391</v>
      </c>
    </row>
    <row r="203" spans="1:18" x14ac:dyDescent="0.25">
      <c r="A203" s="5">
        <v>23</v>
      </c>
      <c r="B203" t="s">
        <v>75</v>
      </c>
      <c r="C203">
        <v>26948596</v>
      </c>
      <c r="D203" s="5" t="s">
        <v>17</v>
      </c>
      <c r="E203" s="5" t="s">
        <v>17</v>
      </c>
      <c r="F203" t="s">
        <v>707</v>
      </c>
      <c r="G203" t="s">
        <v>708</v>
      </c>
      <c r="H203" s="5" t="s">
        <v>13</v>
      </c>
      <c r="I203" s="5">
        <v>0.61180000000000001</v>
      </c>
      <c r="J203" s="5">
        <v>0.44369999999999998</v>
      </c>
      <c r="K203" s="5" t="s">
        <v>12</v>
      </c>
      <c r="L203">
        <v>9.0609999999999999</v>
      </c>
      <c r="M203">
        <v>2.611E-3</v>
      </c>
      <c r="N203" s="2">
        <f t="shared" si="4"/>
        <v>2.5831931281770557</v>
      </c>
      <c r="O203">
        <v>1.9750000000000001</v>
      </c>
      <c r="P203">
        <v>0.2298</v>
      </c>
      <c r="Q203">
        <v>1.2589999999999999</v>
      </c>
      <c r="R203">
        <v>3.0990000000000002</v>
      </c>
    </row>
    <row r="204" spans="1:18" x14ac:dyDescent="0.25">
      <c r="A204" s="5">
        <v>23</v>
      </c>
      <c r="B204" t="s">
        <v>413</v>
      </c>
      <c r="C204">
        <v>26944364</v>
      </c>
      <c r="D204" s="5" t="s">
        <v>17</v>
      </c>
      <c r="E204" s="5" t="s">
        <v>17</v>
      </c>
      <c r="F204" t="s">
        <v>707</v>
      </c>
      <c r="G204" t="s">
        <v>708</v>
      </c>
      <c r="H204" s="5" t="s">
        <v>14</v>
      </c>
      <c r="I204" s="5">
        <v>0.61180000000000001</v>
      </c>
      <c r="J204" s="5">
        <v>0.44369999999999998</v>
      </c>
      <c r="K204" s="5" t="s">
        <v>13</v>
      </c>
      <c r="L204">
        <v>9.0609999999999999</v>
      </c>
      <c r="M204">
        <v>2.611E-3</v>
      </c>
      <c r="N204" s="2">
        <f t="shared" si="4"/>
        <v>2.5831931281770557</v>
      </c>
      <c r="O204">
        <v>1.9750000000000001</v>
      </c>
      <c r="P204">
        <v>0.2298</v>
      </c>
      <c r="Q204">
        <v>1.2589999999999999</v>
      </c>
      <c r="R204">
        <v>3.0990000000000002</v>
      </c>
    </row>
    <row r="205" spans="1:18" x14ac:dyDescent="0.25">
      <c r="A205" s="5">
        <v>23</v>
      </c>
      <c r="B205" t="s">
        <v>414</v>
      </c>
      <c r="C205">
        <v>71584685</v>
      </c>
      <c r="D205" s="5" t="s">
        <v>17</v>
      </c>
      <c r="E205" s="5" t="s">
        <v>17</v>
      </c>
      <c r="F205" t="s">
        <v>17</v>
      </c>
      <c r="G205" t="s">
        <v>17</v>
      </c>
      <c r="H205" s="5" t="s">
        <v>13</v>
      </c>
      <c r="I205" s="5">
        <v>0.21179999999999999</v>
      </c>
      <c r="J205" s="5">
        <v>0.1053</v>
      </c>
      <c r="K205" s="5" t="s">
        <v>12</v>
      </c>
      <c r="L205">
        <v>9.0589999999999993</v>
      </c>
      <c r="M205">
        <v>2.6150000000000001E-3</v>
      </c>
      <c r="N205" s="2">
        <f t="shared" si="4"/>
        <v>2.5825283067967071</v>
      </c>
      <c r="O205">
        <v>2.2829999999999999</v>
      </c>
      <c r="P205">
        <v>0.28110000000000002</v>
      </c>
      <c r="Q205">
        <v>1.3160000000000001</v>
      </c>
      <c r="R205">
        <v>3.96</v>
      </c>
    </row>
    <row r="206" spans="1:18" x14ac:dyDescent="0.25">
      <c r="A206" s="5">
        <v>23</v>
      </c>
      <c r="B206" t="s">
        <v>415</v>
      </c>
      <c r="C206">
        <v>136655146</v>
      </c>
      <c r="D206" s="5" t="s">
        <v>17</v>
      </c>
      <c r="E206" s="5" t="s">
        <v>17</v>
      </c>
      <c r="F206" t="s">
        <v>730</v>
      </c>
      <c r="G206" t="s">
        <v>731</v>
      </c>
      <c r="H206" s="5" t="s">
        <v>12</v>
      </c>
      <c r="I206" s="5">
        <v>0.35289999999999999</v>
      </c>
      <c r="J206" s="5">
        <v>0.21290000000000001</v>
      </c>
      <c r="K206" s="5" t="s">
        <v>13</v>
      </c>
      <c r="L206">
        <v>9.0470000000000006</v>
      </c>
      <c r="M206">
        <v>2.6319999999999998E-3</v>
      </c>
      <c r="N206" s="2">
        <f t="shared" si="4"/>
        <v>2.5797141150580822</v>
      </c>
      <c r="O206">
        <v>2.0169999999999999</v>
      </c>
      <c r="P206">
        <v>0.23730000000000001</v>
      </c>
      <c r="Q206">
        <v>1.2669999999999999</v>
      </c>
      <c r="R206">
        <v>3.2120000000000002</v>
      </c>
    </row>
    <row r="207" spans="1:18" x14ac:dyDescent="0.25">
      <c r="A207" s="5">
        <v>23</v>
      </c>
      <c r="B207" t="s">
        <v>34</v>
      </c>
      <c r="C207">
        <v>9910182</v>
      </c>
      <c r="D207" s="5" t="s">
        <v>734</v>
      </c>
      <c r="E207" s="5" t="s">
        <v>735</v>
      </c>
      <c r="F207" t="s">
        <v>736</v>
      </c>
      <c r="G207" t="s">
        <v>729</v>
      </c>
      <c r="H207" s="5" t="s">
        <v>13</v>
      </c>
      <c r="I207" s="5">
        <v>0.23530000000000001</v>
      </c>
      <c r="J207" s="5">
        <v>0.1222</v>
      </c>
      <c r="K207" s="5" t="s">
        <v>14</v>
      </c>
      <c r="L207">
        <v>9.0340000000000007</v>
      </c>
      <c r="M207">
        <v>2.65E-3</v>
      </c>
      <c r="N207" s="2">
        <f t="shared" si="4"/>
        <v>2.5767541260631921</v>
      </c>
      <c r="O207">
        <v>2.2109999999999999</v>
      </c>
      <c r="P207">
        <v>0.27</v>
      </c>
      <c r="Q207">
        <v>1.302</v>
      </c>
      <c r="R207">
        <v>3.7519999999999998</v>
      </c>
    </row>
    <row r="208" spans="1:18" x14ac:dyDescent="0.25">
      <c r="A208" s="5">
        <v>23</v>
      </c>
      <c r="B208" t="s">
        <v>104</v>
      </c>
      <c r="C208">
        <v>39640067</v>
      </c>
      <c r="D208" s="5" t="s">
        <v>17</v>
      </c>
      <c r="E208" s="5" t="s">
        <v>17</v>
      </c>
      <c r="F208" t="s">
        <v>17</v>
      </c>
      <c r="G208" t="s">
        <v>17</v>
      </c>
      <c r="H208" s="5" t="s">
        <v>14</v>
      </c>
      <c r="I208" s="5">
        <v>0.63529999999999998</v>
      </c>
      <c r="J208" s="5">
        <v>0.46700000000000003</v>
      </c>
      <c r="K208" s="5" t="s">
        <v>13</v>
      </c>
      <c r="L208">
        <v>9.0269999999999992</v>
      </c>
      <c r="M208">
        <v>2.66E-3</v>
      </c>
      <c r="N208" s="2">
        <f t="shared" si="4"/>
        <v>2.575118363368933</v>
      </c>
      <c r="O208">
        <v>1.988</v>
      </c>
      <c r="P208">
        <v>0.2324</v>
      </c>
      <c r="Q208">
        <v>1.2609999999999999</v>
      </c>
      <c r="R208">
        <v>3.1349999999999998</v>
      </c>
    </row>
    <row r="209" spans="1:18" x14ac:dyDescent="0.25">
      <c r="A209" s="5">
        <v>23</v>
      </c>
      <c r="B209" t="s">
        <v>158</v>
      </c>
      <c r="C209">
        <v>79224163</v>
      </c>
      <c r="D209" s="5" t="s">
        <v>17</v>
      </c>
      <c r="E209" s="5" t="s">
        <v>17</v>
      </c>
      <c r="F209" t="s">
        <v>665</v>
      </c>
      <c r="G209" t="s">
        <v>664</v>
      </c>
      <c r="H209" s="5" t="s">
        <v>13</v>
      </c>
      <c r="I209" s="5">
        <v>0.3765</v>
      </c>
      <c r="J209" s="5">
        <v>0.23230000000000001</v>
      </c>
      <c r="K209" s="5" t="s">
        <v>12</v>
      </c>
      <c r="L209">
        <v>9.0250000000000004</v>
      </c>
      <c r="M209">
        <v>2.663E-3</v>
      </c>
      <c r="N209" s="2">
        <f t="shared" si="4"/>
        <v>2.574628833561059</v>
      </c>
      <c r="O209">
        <v>1.9950000000000001</v>
      </c>
      <c r="P209">
        <v>0.23369999999999999</v>
      </c>
      <c r="Q209">
        <v>1.262</v>
      </c>
      <c r="R209">
        <v>3.1539999999999999</v>
      </c>
    </row>
    <row r="210" spans="1:18" x14ac:dyDescent="0.25">
      <c r="A210" s="5">
        <v>23</v>
      </c>
      <c r="B210" t="s">
        <v>416</v>
      </c>
      <c r="C210">
        <v>8851209</v>
      </c>
      <c r="D210" s="5" t="s">
        <v>17</v>
      </c>
      <c r="E210" s="5" t="s">
        <v>17</v>
      </c>
      <c r="F210" t="s">
        <v>759</v>
      </c>
      <c r="G210" t="s">
        <v>760</v>
      </c>
      <c r="H210" s="5" t="s">
        <v>13</v>
      </c>
      <c r="I210" s="5">
        <v>5.9520000000000003E-2</v>
      </c>
      <c r="J210" s="5">
        <v>0.19020000000000001</v>
      </c>
      <c r="K210" s="5" t="s">
        <v>12</v>
      </c>
      <c r="L210">
        <v>9.0239999999999991</v>
      </c>
      <c r="M210">
        <v>2.6640000000000001E-3</v>
      </c>
      <c r="N210" s="2">
        <f t="shared" si="4"/>
        <v>2.5744657795017365</v>
      </c>
      <c r="O210">
        <v>0.26950000000000002</v>
      </c>
      <c r="P210">
        <v>0.46679999999999999</v>
      </c>
      <c r="Q210">
        <v>0.108</v>
      </c>
      <c r="R210">
        <v>0.67290000000000005</v>
      </c>
    </row>
    <row r="211" spans="1:18" x14ac:dyDescent="0.25">
      <c r="A211" s="5">
        <v>23</v>
      </c>
      <c r="B211" t="s">
        <v>76</v>
      </c>
      <c r="C211">
        <v>26949560</v>
      </c>
      <c r="D211" s="5" t="s">
        <v>17</v>
      </c>
      <c r="E211" s="5" t="s">
        <v>17</v>
      </c>
      <c r="F211" t="s">
        <v>707</v>
      </c>
      <c r="G211" t="s">
        <v>708</v>
      </c>
      <c r="H211" s="5" t="s">
        <v>12</v>
      </c>
      <c r="I211" s="5">
        <v>0.61180000000000001</v>
      </c>
      <c r="J211" s="5">
        <v>0.44450000000000001</v>
      </c>
      <c r="K211" s="5" t="s">
        <v>13</v>
      </c>
      <c r="L211">
        <v>8.9719999999999995</v>
      </c>
      <c r="M211">
        <v>2.7409999999999999E-3</v>
      </c>
      <c r="N211" s="2">
        <f t="shared" si="4"/>
        <v>2.5620909644605017</v>
      </c>
      <c r="O211">
        <v>1.9690000000000001</v>
      </c>
      <c r="P211">
        <v>0.2298</v>
      </c>
      <c r="Q211">
        <v>1.2549999999999999</v>
      </c>
      <c r="R211">
        <v>3.089</v>
      </c>
    </row>
    <row r="212" spans="1:18" x14ac:dyDescent="0.25">
      <c r="A212" s="5">
        <v>23</v>
      </c>
      <c r="B212" t="s">
        <v>417</v>
      </c>
      <c r="C212">
        <v>5156371</v>
      </c>
      <c r="D212" s="5" t="s">
        <v>17</v>
      </c>
      <c r="E212" s="5" t="s">
        <v>17</v>
      </c>
      <c r="F212" t="s">
        <v>17</v>
      </c>
      <c r="G212" t="s">
        <v>17</v>
      </c>
      <c r="H212" s="5" t="s">
        <v>14</v>
      </c>
      <c r="I212" s="5">
        <v>8.2350000000000007E-2</v>
      </c>
      <c r="J212" s="5">
        <v>2.5700000000000001E-2</v>
      </c>
      <c r="K212" s="5" t="s">
        <v>13</v>
      </c>
      <c r="L212">
        <v>8.9710000000000001</v>
      </c>
      <c r="M212">
        <v>2.7430000000000002E-3</v>
      </c>
      <c r="N212" s="2">
        <f t="shared" si="4"/>
        <v>2.5617741923954704</v>
      </c>
      <c r="O212">
        <v>3.4020000000000001</v>
      </c>
      <c r="P212">
        <v>0.43330000000000002</v>
      </c>
      <c r="Q212">
        <v>1.4550000000000001</v>
      </c>
      <c r="R212">
        <v>7.9530000000000003</v>
      </c>
    </row>
    <row r="213" spans="1:18" x14ac:dyDescent="0.25">
      <c r="A213" s="5">
        <v>23</v>
      </c>
      <c r="B213" t="s">
        <v>418</v>
      </c>
      <c r="C213">
        <v>12932531</v>
      </c>
      <c r="D213" s="5" t="s">
        <v>672</v>
      </c>
      <c r="E213" s="5" t="s">
        <v>673</v>
      </c>
      <c r="F213" t="s">
        <v>671</v>
      </c>
      <c r="G213" t="s">
        <v>674</v>
      </c>
      <c r="H213" s="5" t="s">
        <v>13</v>
      </c>
      <c r="I213" s="5">
        <v>0.23530000000000001</v>
      </c>
      <c r="J213" s="5">
        <v>0.39889999999999998</v>
      </c>
      <c r="K213" s="5" t="s">
        <v>12</v>
      </c>
      <c r="L213">
        <v>8.9610000000000003</v>
      </c>
      <c r="M213">
        <v>2.758E-3</v>
      </c>
      <c r="N213" s="2">
        <f t="shared" si="4"/>
        <v>2.5594057381601689</v>
      </c>
      <c r="O213">
        <v>0.4637</v>
      </c>
      <c r="P213">
        <v>0.26219999999999999</v>
      </c>
      <c r="Q213">
        <v>0.27739999999999998</v>
      </c>
      <c r="R213">
        <v>0.7752</v>
      </c>
    </row>
    <row r="214" spans="1:18" x14ac:dyDescent="0.25">
      <c r="A214" s="5">
        <v>23</v>
      </c>
      <c r="B214" t="s">
        <v>19</v>
      </c>
      <c r="C214">
        <v>5151595</v>
      </c>
      <c r="D214" s="5" t="s">
        <v>17</v>
      </c>
      <c r="E214" s="5" t="s">
        <v>17</v>
      </c>
      <c r="F214" t="s">
        <v>17</v>
      </c>
      <c r="G214" t="s">
        <v>17</v>
      </c>
      <c r="H214" s="5" t="s">
        <v>12</v>
      </c>
      <c r="I214" s="5">
        <v>8.2350000000000007E-2</v>
      </c>
      <c r="J214" s="5">
        <v>2.572E-2</v>
      </c>
      <c r="K214" s="5" t="s">
        <v>13</v>
      </c>
      <c r="L214">
        <v>8.9580000000000002</v>
      </c>
      <c r="M214">
        <v>2.7629999999999998E-3</v>
      </c>
      <c r="N214" s="2">
        <f t="shared" si="4"/>
        <v>2.5586191150834887</v>
      </c>
      <c r="O214">
        <v>3.399</v>
      </c>
      <c r="P214">
        <v>0.43330000000000002</v>
      </c>
      <c r="Q214">
        <v>1.454</v>
      </c>
      <c r="R214">
        <v>7.9470000000000001</v>
      </c>
    </row>
    <row r="215" spans="1:18" x14ac:dyDescent="0.25">
      <c r="A215" s="5">
        <v>23</v>
      </c>
      <c r="B215" t="s">
        <v>230</v>
      </c>
      <c r="C215">
        <v>122602599</v>
      </c>
      <c r="D215" s="5" t="s">
        <v>761</v>
      </c>
      <c r="E215" s="5" t="s">
        <v>762</v>
      </c>
      <c r="F215" t="s">
        <v>763</v>
      </c>
      <c r="G215" t="s">
        <v>764</v>
      </c>
      <c r="H215" s="5" t="s">
        <v>13</v>
      </c>
      <c r="I215" s="5">
        <v>3.5290000000000002E-2</v>
      </c>
      <c r="J215" s="5">
        <v>0.15379999999999999</v>
      </c>
      <c r="K215" s="5" t="s">
        <v>12</v>
      </c>
      <c r="L215">
        <v>8.9480000000000004</v>
      </c>
      <c r="M215">
        <v>2.777E-3</v>
      </c>
      <c r="N215" s="2">
        <f t="shared" si="4"/>
        <v>2.5564241202497424</v>
      </c>
      <c r="O215">
        <v>0.20130000000000001</v>
      </c>
      <c r="P215">
        <v>0.59309999999999996</v>
      </c>
      <c r="Q215">
        <v>6.2960000000000002E-2</v>
      </c>
      <c r="R215">
        <v>0.64370000000000005</v>
      </c>
    </row>
    <row r="216" spans="1:18" x14ac:dyDescent="0.25">
      <c r="A216" s="5">
        <v>23</v>
      </c>
      <c r="B216" t="s">
        <v>50</v>
      </c>
      <c r="C216">
        <v>12932197</v>
      </c>
      <c r="D216" s="5" t="s">
        <v>672</v>
      </c>
      <c r="E216" s="5" t="s">
        <v>673</v>
      </c>
      <c r="F216" t="s">
        <v>671</v>
      </c>
      <c r="G216" t="s">
        <v>674</v>
      </c>
      <c r="H216" s="5" t="s">
        <v>14</v>
      </c>
      <c r="I216" s="5">
        <v>0.23530000000000001</v>
      </c>
      <c r="J216" s="5">
        <v>0.3987</v>
      </c>
      <c r="K216" s="5" t="s">
        <v>13</v>
      </c>
      <c r="L216">
        <v>8.9459999999999997</v>
      </c>
      <c r="M216">
        <v>2.7810000000000001E-3</v>
      </c>
      <c r="N216" s="2">
        <f t="shared" si="4"/>
        <v>2.5557990111358406</v>
      </c>
      <c r="O216">
        <v>0.46400000000000002</v>
      </c>
      <c r="P216">
        <v>0.26219999999999999</v>
      </c>
      <c r="Q216">
        <v>0.27760000000000001</v>
      </c>
      <c r="R216">
        <v>0.77569999999999995</v>
      </c>
    </row>
    <row r="217" spans="1:18" x14ac:dyDescent="0.25">
      <c r="A217" s="5">
        <v>23</v>
      </c>
      <c r="B217" t="s">
        <v>103</v>
      </c>
      <c r="C217">
        <v>39639602</v>
      </c>
      <c r="D217" s="5" t="s">
        <v>17</v>
      </c>
      <c r="E217" s="5" t="s">
        <v>17</v>
      </c>
      <c r="F217" t="s">
        <v>17</v>
      </c>
      <c r="G217" t="s">
        <v>17</v>
      </c>
      <c r="H217" s="5" t="s">
        <v>12</v>
      </c>
      <c r="I217" s="5">
        <v>0.63529999999999998</v>
      </c>
      <c r="J217" s="5">
        <v>0.46779999999999999</v>
      </c>
      <c r="K217" s="5" t="s">
        <v>13</v>
      </c>
      <c r="L217">
        <v>8.94</v>
      </c>
      <c r="M217">
        <v>2.7899999999999999E-3</v>
      </c>
      <c r="N217" s="2">
        <f t="shared" si="4"/>
        <v>2.5543957967264026</v>
      </c>
      <c r="O217">
        <v>1.9810000000000001</v>
      </c>
      <c r="P217">
        <v>0.2324</v>
      </c>
      <c r="Q217">
        <v>1.256</v>
      </c>
      <c r="R217">
        <v>3.1240000000000001</v>
      </c>
    </row>
    <row r="218" spans="1:18" x14ac:dyDescent="0.25">
      <c r="A218" s="5">
        <v>23</v>
      </c>
      <c r="B218" t="s">
        <v>46</v>
      </c>
      <c r="C218">
        <v>12830409</v>
      </c>
      <c r="D218" s="5" t="s">
        <v>733</v>
      </c>
      <c r="E218" s="5" t="s">
        <v>765</v>
      </c>
      <c r="F218" t="s">
        <v>732</v>
      </c>
      <c r="G218" t="s">
        <v>766</v>
      </c>
      <c r="H218" s="5" t="s">
        <v>14</v>
      </c>
      <c r="I218" s="5">
        <v>0.21179999999999999</v>
      </c>
      <c r="J218" s="5">
        <v>0.3725</v>
      </c>
      <c r="K218" s="5" t="s">
        <v>13</v>
      </c>
      <c r="L218">
        <v>8.8960000000000008</v>
      </c>
      <c r="M218">
        <v>2.8579999999999999E-3</v>
      </c>
      <c r="N218" s="2">
        <f t="shared" si="4"/>
        <v>2.5439377755450487</v>
      </c>
      <c r="O218">
        <v>0.4526</v>
      </c>
      <c r="P218">
        <v>0.27189999999999998</v>
      </c>
      <c r="Q218">
        <v>0.2656</v>
      </c>
      <c r="R218">
        <v>0.7712</v>
      </c>
    </row>
    <row r="219" spans="1:18" x14ac:dyDescent="0.25">
      <c r="A219" s="5">
        <v>23</v>
      </c>
      <c r="B219" t="s">
        <v>419</v>
      </c>
      <c r="C219">
        <v>13103837</v>
      </c>
      <c r="D219" s="5" t="s">
        <v>17</v>
      </c>
      <c r="E219" s="5" t="s">
        <v>17</v>
      </c>
      <c r="F219" t="s">
        <v>17</v>
      </c>
      <c r="G219" t="s">
        <v>17</v>
      </c>
      <c r="H219" s="5" t="s">
        <v>13</v>
      </c>
      <c r="I219" s="5">
        <v>7.059E-2</v>
      </c>
      <c r="J219" s="5">
        <v>2.0109999999999999E-2</v>
      </c>
      <c r="K219" s="5" t="s">
        <v>12</v>
      </c>
      <c r="L219">
        <v>8.891</v>
      </c>
      <c r="M219">
        <v>2.8660000000000001E-3</v>
      </c>
      <c r="N219" s="2">
        <f t="shared" si="4"/>
        <v>2.5427238139386743</v>
      </c>
      <c r="O219">
        <v>3.7</v>
      </c>
      <c r="P219">
        <v>0.46920000000000001</v>
      </c>
      <c r="Q219">
        <v>1.4750000000000001</v>
      </c>
      <c r="R219">
        <v>9.2810000000000006</v>
      </c>
    </row>
    <row r="220" spans="1:18" x14ac:dyDescent="0.25">
      <c r="A220" s="5">
        <v>23</v>
      </c>
      <c r="B220" t="s">
        <v>420</v>
      </c>
      <c r="C220">
        <v>33199124</v>
      </c>
      <c r="D220" s="5" t="s">
        <v>701</v>
      </c>
      <c r="E220" s="5" t="s">
        <v>703</v>
      </c>
      <c r="F220" t="s">
        <v>705</v>
      </c>
      <c r="G220" t="s">
        <v>706</v>
      </c>
      <c r="H220" s="5" t="s">
        <v>13</v>
      </c>
      <c r="I220" s="5">
        <v>8.2350000000000007E-2</v>
      </c>
      <c r="J220" s="5">
        <v>2.5829999999999999E-2</v>
      </c>
      <c r="K220" s="5" t="s">
        <v>12</v>
      </c>
      <c r="L220">
        <v>8.89</v>
      </c>
      <c r="M220">
        <v>2.8670000000000002E-3</v>
      </c>
      <c r="N220" s="2">
        <f t="shared" si="4"/>
        <v>2.5425723070535153</v>
      </c>
      <c r="O220">
        <v>3.3849999999999998</v>
      </c>
      <c r="P220">
        <v>0.43330000000000002</v>
      </c>
      <c r="Q220">
        <v>1.448</v>
      </c>
      <c r="R220">
        <v>7.9139999999999997</v>
      </c>
    </row>
    <row r="221" spans="1:18" x14ac:dyDescent="0.25">
      <c r="A221" s="5">
        <v>23</v>
      </c>
      <c r="B221" t="s">
        <v>205</v>
      </c>
      <c r="C221">
        <v>102988176</v>
      </c>
      <c r="D221" s="5" t="s">
        <v>17</v>
      </c>
      <c r="E221" s="5" t="s">
        <v>17</v>
      </c>
      <c r="F221" t="s">
        <v>767</v>
      </c>
      <c r="G221" t="s">
        <v>768</v>
      </c>
      <c r="H221" s="5" t="s">
        <v>13</v>
      </c>
      <c r="I221" s="5">
        <v>0.29409999999999997</v>
      </c>
      <c r="J221" s="5">
        <v>0.1671</v>
      </c>
      <c r="K221" s="5" t="s">
        <v>12</v>
      </c>
      <c r="L221">
        <v>8.8879999999999999</v>
      </c>
      <c r="M221">
        <v>2.8700000000000002E-3</v>
      </c>
      <c r="N221" s="2">
        <f t="shared" si="4"/>
        <v>2.5421181032660076</v>
      </c>
      <c r="O221">
        <v>2.077</v>
      </c>
      <c r="P221">
        <v>0.24990000000000001</v>
      </c>
      <c r="Q221">
        <v>1.2729999999999999</v>
      </c>
      <c r="R221">
        <v>3.39</v>
      </c>
    </row>
    <row r="222" spans="1:18" x14ac:dyDescent="0.25">
      <c r="A222" s="5">
        <v>23</v>
      </c>
      <c r="B222" t="s">
        <v>421</v>
      </c>
      <c r="C222">
        <v>99211581</v>
      </c>
      <c r="D222" s="5" t="s">
        <v>17</v>
      </c>
      <c r="E222" s="5" t="s">
        <v>17</v>
      </c>
      <c r="F222" t="s">
        <v>17</v>
      </c>
      <c r="G222" t="s">
        <v>17</v>
      </c>
      <c r="H222" s="5" t="s">
        <v>14</v>
      </c>
      <c r="I222" s="5">
        <v>7.059E-2</v>
      </c>
      <c r="J222" s="5">
        <v>2.0150000000000001E-2</v>
      </c>
      <c r="K222" s="5" t="s">
        <v>13</v>
      </c>
      <c r="L222">
        <v>8.8659999999999997</v>
      </c>
      <c r="M222">
        <v>2.9060000000000002E-3</v>
      </c>
      <c r="N222" s="2">
        <f t="shared" si="4"/>
        <v>2.5367043900379973</v>
      </c>
      <c r="O222">
        <v>3.694</v>
      </c>
      <c r="P222">
        <v>0.46920000000000001</v>
      </c>
      <c r="Q222">
        <v>1.4730000000000001</v>
      </c>
      <c r="R222">
        <v>9.266</v>
      </c>
    </row>
    <row r="223" spans="1:18" x14ac:dyDescent="0.25">
      <c r="A223" s="5">
        <v>23</v>
      </c>
      <c r="B223" t="s">
        <v>247</v>
      </c>
      <c r="C223">
        <v>126054274</v>
      </c>
      <c r="D223" s="5" t="s">
        <v>17</v>
      </c>
      <c r="E223" s="5" t="s">
        <v>17</v>
      </c>
      <c r="F223" t="s">
        <v>722</v>
      </c>
      <c r="G223" t="s">
        <v>723</v>
      </c>
      <c r="H223" s="5" t="s">
        <v>13</v>
      </c>
      <c r="I223" s="5">
        <v>0.18820000000000001</v>
      </c>
      <c r="J223" s="5">
        <v>0.34539999999999998</v>
      </c>
      <c r="K223" s="5" t="s">
        <v>12</v>
      </c>
      <c r="L223">
        <v>8.8190000000000008</v>
      </c>
      <c r="M223">
        <v>2.98E-3</v>
      </c>
      <c r="N223" s="2">
        <f t="shared" si="4"/>
        <v>2.5257837359237447</v>
      </c>
      <c r="O223">
        <v>0.43940000000000001</v>
      </c>
      <c r="P223">
        <v>0.2838</v>
      </c>
      <c r="Q223">
        <v>0.25190000000000001</v>
      </c>
      <c r="R223">
        <v>0.76639999999999997</v>
      </c>
    </row>
    <row r="224" spans="1:18" x14ac:dyDescent="0.25">
      <c r="A224" s="5">
        <v>23</v>
      </c>
      <c r="B224" t="s">
        <v>422</v>
      </c>
      <c r="C224">
        <v>23793462</v>
      </c>
      <c r="D224" s="5" t="s">
        <v>17</v>
      </c>
      <c r="E224" s="5" t="s">
        <v>17</v>
      </c>
      <c r="F224" t="s">
        <v>17</v>
      </c>
      <c r="G224" t="s">
        <v>17</v>
      </c>
      <c r="H224" s="5" t="s">
        <v>12</v>
      </c>
      <c r="I224" s="5">
        <v>8.2350000000000007E-2</v>
      </c>
      <c r="J224" s="5">
        <v>0.21740000000000001</v>
      </c>
      <c r="K224" s="5" t="s">
        <v>13</v>
      </c>
      <c r="L224">
        <v>8.7829999999999995</v>
      </c>
      <c r="M224">
        <v>3.0400000000000002E-3</v>
      </c>
      <c r="N224" s="2">
        <f t="shared" si="4"/>
        <v>2.5171264163912461</v>
      </c>
      <c r="O224">
        <v>0.3231</v>
      </c>
      <c r="P224">
        <v>0.40050000000000002</v>
      </c>
      <c r="Q224">
        <v>0.1474</v>
      </c>
      <c r="R224">
        <v>0.70830000000000004</v>
      </c>
    </row>
    <row r="225" spans="1:18" x14ac:dyDescent="0.25">
      <c r="A225" s="5">
        <v>23</v>
      </c>
      <c r="B225" t="s">
        <v>195</v>
      </c>
      <c r="C225">
        <v>99289372</v>
      </c>
      <c r="D225" s="5" t="s">
        <v>17</v>
      </c>
      <c r="E225" s="5" t="s">
        <v>17</v>
      </c>
      <c r="F225" t="s">
        <v>17</v>
      </c>
      <c r="G225" t="s">
        <v>17</v>
      </c>
      <c r="H225" s="5" t="s">
        <v>13</v>
      </c>
      <c r="I225" s="5">
        <v>0.4118</v>
      </c>
      <c r="J225" s="5">
        <v>0.26390000000000002</v>
      </c>
      <c r="K225" s="5" t="s">
        <v>12</v>
      </c>
      <c r="L225">
        <v>8.76</v>
      </c>
      <c r="M225">
        <v>3.0790000000000001E-3</v>
      </c>
      <c r="N225" s="2">
        <f t="shared" si="4"/>
        <v>2.5115903110968021</v>
      </c>
      <c r="O225">
        <v>1.9530000000000001</v>
      </c>
      <c r="P225">
        <v>0.2296</v>
      </c>
      <c r="Q225">
        <v>1.2450000000000001</v>
      </c>
      <c r="R225">
        <v>3.0619999999999998</v>
      </c>
    </row>
    <row r="226" spans="1:18" x14ac:dyDescent="0.25">
      <c r="A226" s="5">
        <v>23</v>
      </c>
      <c r="B226" t="s">
        <v>423</v>
      </c>
      <c r="C226">
        <v>86715542</v>
      </c>
      <c r="D226" s="5" t="s">
        <v>17</v>
      </c>
      <c r="E226" s="5" t="s">
        <v>17</v>
      </c>
      <c r="F226" t="s">
        <v>17</v>
      </c>
      <c r="G226" t="s">
        <v>17</v>
      </c>
      <c r="H226" s="5" t="s">
        <v>12</v>
      </c>
      <c r="I226" s="5">
        <v>0.2235</v>
      </c>
      <c r="J226" s="5">
        <v>0.3841</v>
      </c>
      <c r="K226" s="5" t="s">
        <v>13</v>
      </c>
      <c r="L226">
        <v>8.7590000000000003</v>
      </c>
      <c r="M226">
        <v>3.0820000000000001E-3</v>
      </c>
      <c r="N226" s="2">
        <f t="shared" si="4"/>
        <v>2.5111673656175997</v>
      </c>
      <c r="O226">
        <v>0.4617</v>
      </c>
      <c r="P226">
        <v>0.26679999999999998</v>
      </c>
      <c r="Q226">
        <v>0.2737</v>
      </c>
      <c r="R226">
        <v>0.77890000000000004</v>
      </c>
    </row>
    <row r="227" spans="1:18" x14ac:dyDescent="0.25">
      <c r="A227" s="5">
        <v>23</v>
      </c>
      <c r="B227" t="s">
        <v>424</v>
      </c>
      <c r="C227">
        <v>92964150</v>
      </c>
      <c r="D227" s="5" t="s">
        <v>697</v>
      </c>
      <c r="E227" s="5" t="s">
        <v>698</v>
      </c>
      <c r="F227" t="s">
        <v>699</v>
      </c>
      <c r="G227" t="s">
        <v>700</v>
      </c>
      <c r="H227" s="5" t="s">
        <v>13</v>
      </c>
      <c r="I227" s="5">
        <v>0.4824</v>
      </c>
      <c r="J227" s="5">
        <v>0.32579999999999998</v>
      </c>
      <c r="K227" s="5" t="s">
        <v>12</v>
      </c>
      <c r="L227">
        <v>8.7390000000000008</v>
      </c>
      <c r="M227">
        <v>3.114E-3</v>
      </c>
      <c r="N227" s="2">
        <f t="shared" si="4"/>
        <v>2.5066813917678985</v>
      </c>
      <c r="O227">
        <v>1.9279999999999999</v>
      </c>
      <c r="P227">
        <v>0.2253</v>
      </c>
      <c r="Q227">
        <v>1.24</v>
      </c>
      <c r="R227">
        <v>2.9990000000000001</v>
      </c>
    </row>
    <row r="228" spans="1:18" x14ac:dyDescent="0.25">
      <c r="A228" s="5">
        <v>23</v>
      </c>
      <c r="B228" t="s">
        <v>425</v>
      </c>
      <c r="C228">
        <v>126013254</v>
      </c>
      <c r="D228" s="5" t="s">
        <v>17</v>
      </c>
      <c r="E228" s="5" t="s">
        <v>17</v>
      </c>
      <c r="F228" t="s">
        <v>17</v>
      </c>
      <c r="G228" t="s">
        <v>17</v>
      </c>
      <c r="H228" s="5" t="s">
        <v>12</v>
      </c>
      <c r="I228" s="5">
        <v>0.30120000000000002</v>
      </c>
      <c r="J228" s="5">
        <v>0.46820000000000001</v>
      </c>
      <c r="K228" s="5" t="s">
        <v>14</v>
      </c>
      <c r="L228">
        <v>8.7379999999999995</v>
      </c>
      <c r="M228">
        <v>3.117E-3</v>
      </c>
      <c r="N228" s="2">
        <f t="shared" si="4"/>
        <v>2.5062631977231602</v>
      </c>
      <c r="O228">
        <v>0.48959999999999998</v>
      </c>
      <c r="P228">
        <v>0.24590000000000001</v>
      </c>
      <c r="Q228">
        <v>0.3024</v>
      </c>
      <c r="R228">
        <v>0.79290000000000005</v>
      </c>
    </row>
    <row r="229" spans="1:18" x14ac:dyDescent="0.25">
      <c r="A229" s="5">
        <v>23</v>
      </c>
      <c r="B229" t="s">
        <v>426</v>
      </c>
      <c r="C229">
        <v>12932811</v>
      </c>
      <c r="D229" s="5" t="s">
        <v>672</v>
      </c>
      <c r="E229" s="5" t="s">
        <v>673</v>
      </c>
      <c r="F229" t="s">
        <v>671</v>
      </c>
      <c r="G229" t="s">
        <v>674</v>
      </c>
      <c r="H229" s="5" t="s">
        <v>13</v>
      </c>
      <c r="I229" s="5">
        <v>0.23530000000000001</v>
      </c>
      <c r="J229" s="5">
        <v>0.39660000000000001</v>
      </c>
      <c r="K229" s="5" t="s">
        <v>12</v>
      </c>
      <c r="L229">
        <v>8.734</v>
      </c>
      <c r="M229">
        <v>3.1229999999999999E-3</v>
      </c>
      <c r="N229" s="2">
        <f t="shared" si="4"/>
        <v>2.5054280157698012</v>
      </c>
      <c r="O229">
        <v>0.46810000000000002</v>
      </c>
      <c r="P229">
        <v>0.26219999999999999</v>
      </c>
      <c r="Q229">
        <v>0.28000000000000003</v>
      </c>
      <c r="R229">
        <v>0.78249999999999997</v>
      </c>
    </row>
    <row r="230" spans="1:18" x14ac:dyDescent="0.25">
      <c r="A230" s="5">
        <v>23</v>
      </c>
      <c r="B230" t="s">
        <v>427</v>
      </c>
      <c r="C230">
        <v>99266005</v>
      </c>
      <c r="D230" s="5" t="s">
        <v>17</v>
      </c>
      <c r="E230" s="5" t="s">
        <v>17</v>
      </c>
      <c r="F230" t="s">
        <v>769</v>
      </c>
      <c r="G230" t="s">
        <v>770</v>
      </c>
      <c r="H230" s="5" t="s">
        <v>13</v>
      </c>
      <c r="I230" s="5">
        <v>0.4118</v>
      </c>
      <c r="J230" s="5">
        <v>0.2641</v>
      </c>
      <c r="K230" s="5" t="s">
        <v>12</v>
      </c>
      <c r="L230">
        <v>8.73</v>
      </c>
      <c r="M230">
        <v>3.1289999999999998E-3</v>
      </c>
      <c r="N230" s="2">
        <f t="shared" si="4"/>
        <v>2.5045944368538069</v>
      </c>
      <c r="O230">
        <v>1.9510000000000001</v>
      </c>
      <c r="P230">
        <v>0.2296</v>
      </c>
      <c r="Q230">
        <v>1.244</v>
      </c>
      <c r="R230">
        <v>3.0590000000000002</v>
      </c>
    </row>
    <row r="231" spans="1:18" x14ac:dyDescent="0.25">
      <c r="A231" s="5">
        <v>23</v>
      </c>
      <c r="B231" t="s">
        <v>133</v>
      </c>
      <c r="C231">
        <v>51585484</v>
      </c>
      <c r="D231" s="5" t="s">
        <v>17</v>
      </c>
      <c r="E231" s="5" t="s">
        <v>17</v>
      </c>
      <c r="F231" t="s">
        <v>17</v>
      </c>
      <c r="G231" t="s">
        <v>17</v>
      </c>
      <c r="H231" s="5" t="s">
        <v>12</v>
      </c>
      <c r="I231" s="5">
        <v>0.15479999999999999</v>
      </c>
      <c r="J231" s="5">
        <v>0.30680000000000002</v>
      </c>
      <c r="K231" s="5" t="s">
        <v>13</v>
      </c>
      <c r="L231">
        <v>8.7040000000000006</v>
      </c>
      <c r="M231">
        <v>3.1749999999999999E-3</v>
      </c>
      <c r="N231" s="2">
        <f t="shared" si="4"/>
        <v>2.4982562703720057</v>
      </c>
      <c r="O231">
        <v>0.4138</v>
      </c>
      <c r="P231">
        <v>0.30790000000000001</v>
      </c>
      <c r="Q231">
        <v>0.2263</v>
      </c>
      <c r="R231">
        <v>0.75649999999999995</v>
      </c>
    </row>
    <row r="232" spans="1:18" x14ac:dyDescent="0.25">
      <c r="A232" s="5">
        <v>23</v>
      </c>
      <c r="B232" t="s">
        <v>31</v>
      </c>
      <c r="C232">
        <v>9203766</v>
      </c>
      <c r="D232" s="5" t="s">
        <v>17</v>
      </c>
      <c r="E232" s="5" t="s">
        <v>17</v>
      </c>
      <c r="F232" t="s">
        <v>17</v>
      </c>
      <c r="G232" t="s">
        <v>17</v>
      </c>
      <c r="H232" s="5" t="s">
        <v>13</v>
      </c>
      <c r="I232" s="5">
        <v>0.3765</v>
      </c>
      <c r="J232" s="5">
        <v>0.23449999999999999</v>
      </c>
      <c r="K232" s="5" t="s">
        <v>14</v>
      </c>
      <c r="L232">
        <v>8.6989999999999998</v>
      </c>
      <c r="M232">
        <v>3.1840000000000002E-3</v>
      </c>
      <c r="N232" s="2">
        <f t="shared" si="4"/>
        <v>2.4970269409343686</v>
      </c>
      <c r="O232">
        <v>1.9710000000000001</v>
      </c>
      <c r="P232">
        <v>0.2336</v>
      </c>
      <c r="Q232">
        <v>1.2470000000000001</v>
      </c>
      <c r="R232">
        <v>3.1150000000000002</v>
      </c>
    </row>
    <row r="233" spans="1:18" x14ac:dyDescent="0.25">
      <c r="A233" s="5">
        <v>23</v>
      </c>
      <c r="B233" t="s">
        <v>53</v>
      </c>
      <c r="C233">
        <v>12937804</v>
      </c>
      <c r="D233" s="5" t="s">
        <v>672</v>
      </c>
      <c r="E233" s="5" t="s">
        <v>771</v>
      </c>
      <c r="F233" t="s">
        <v>671</v>
      </c>
      <c r="G233" t="s">
        <v>674</v>
      </c>
      <c r="H233" s="5" t="s">
        <v>13</v>
      </c>
      <c r="I233" s="5">
        <v>0.23530000000000001</v>
      </c>
      <c r="J233" s="5">
        <v>0.39610000000000001</v>
      </c>
      <c r="K233" s="5" t="s">
        <v>12</v>
      </c>
      <c r="L233">
        <v>8.6850000000000005</v>
      </c>
      <c r="M233">
        <v>3.2079999999999999E-3</v>
      </c>
      <c r="N233" s="2">
        <f t="shared" si="4"/>
        <v>2.4937656403878741</v>
      </c>
      <c r="O233">
        <v>0.46899999999999997</v>
      </c>
      <c r="P233">
        <v>0.26219999999999999</v>
      </c>
      <c r="Q233">
        <v>0.28060000000000002</v>
      </c>
      <c r="R233">
        <v>0.78420000000000001</v>
      </c>
    </row>
    <row r="234" spans="1:18" x14ac:dyDescent="0.25">
      <c r="A234" s="5">
        <v>23</v>
      </c>
      <c r="B234" t="s">
        <v>223</v>
      </c>
      <c r="C234">
        <v>120552307</v>
      </c>
      <c r="D234" s="5" t="s">
        <v>17</v>
      </c>
      <c r="E234" s="5" t="s">
        <v>17</v>
      </c>
      <c r="F234" t="s">
        <v>709</v>
      </c>
      <c r="G234" t="s">
        <v>677</v>
      </c>
      <c r="H234" s="5" t="s">
        <v>13</v>
      </c>
      <c r="I234" s="5">
        <v>0.3412</v>
      </c>
      <c r="J234" s="5">
        <v>0.2056</v>
      </c>
      <c r="K234" s="5" t="s">
        <v>12</v>
      </c>
      <c r="L234">
        <v>8.6839999999999993</v>
      </c>
      <c r="M234">
        <v>3.2109999999999999E-3</v>
      </c>
      <c r="N234" s="2">
        <f t="shared" si="4"/>
        <v>2.4933596944334977</v>
      </c>
      <c r="O234">
        <v>2.0009999999999999</v>
      </c>
      <c r="P234">
        <v>0.23930000000000001</v>
      </c>
      <c r="Q234">
        <v>1.252</v>
      </c>
      <c r="R234">
        <v>3.198</v>
      </c>
    </row>
    <row r="235" spans="1:18" x14ac:dyDescent="0.25">
      <c r="A235" s="5">
        <v>23</v>
      </c>
      <c r="B235" t="s">
        <v>428</v>
      </c>
      <c r="C235">
        <v>10301506</v>
      </c>
      <c r="D235" s="5" t="s">
        <v>17</v>
      </c>
      <c r="E235" s="5" t="s">
        <v>17</v>
      </c>
      <c r="F235" t="s">
        <v>17</v>
      </c>
      <c r="G235" t="s">
        <v>17</v>
      </c>
      <c r="H235" s="5" t="s">
        <v>13</v>
      </c>
      <c r="I235" s="5">
        <v>0.30590000000000001</v>
      </c>
      <c r="J235" s="5">
        <v>0.17749999999999999</v>
      </c>
      <c r="K235" s="5" t="s">
        <v>12</v>
      </c>
      <c r="L235">
        <v>8.6709999999999994</v>
      </c>
      <c r="M235">
        <v>3.2339999999999999E-3</v>
      </c>
      <c r="N235" s="2">
        <f t="shared" si="4"/>
        <v>2.4902599844296178</v>
      </c>
      <c r="O235">
        <v>2.0419999999999998</v>
      </c>
      <c r="P235">
        <v>0.24679999999999999</v>
      </c>
      <c r="Q235">
        <v>1.2589999999999999</v>
      </c>
      <c r="R235">
        <v>3.3119999999999998</v>
      </c>
    </row>
    <row r="236" spans="1:18" x14ac:dyDescent="0.25">
      <c r="A236" s="5">
        <v>23</v>
      </c>
      <c r="B236" t="s">
        <v>429</v>
      </c>
      <c r="C236">
        <v>12816374</v>
      </c>
      <c r="D236" s="5" t="s">
        <v>733</v>
      </c>
      <c r="E236" s="5" t="s">
        <v>765</v>
      </c>
      <c r="F236" t="s">
        <v>732</v>
      </c>
      <c r="G236" t="s">
        <v>766</v>
      </c>
      <c r="H236" s="5" t="s">
        <v>13</v>
      </c>
      <c r="I236" s="5">
        <v>0.23530000000000001</v>
      </c>
      <c r="J236" s="5">
        <v>0.39600000000000002</v>
      </c>
      <c r="K236" s="5" t="s">
        <v>12</v>
      </c>
      <c r="L236">
        <v>8.6679999999999993</v>
      </c>
      <c r="M236">
        <v>3.2390000000000001E-3</v>
      </c>
      <c r="N236" s="2">
        <f t="shared" si="4"/>
        <v>2.4895890519898232</v>
      </c>
      <c r="O236">
        <v>0.46939999999999998</v>
      </c>
      <c r="P236">
        <v>0.26219999999999999</v>
      </c>
      <c r="Q236">
        <v>0.28070000000000001</v>
      </c>
      <c r="R236">
        <v>0.78469999999999995</v>
      </c>
    </row>
    <row r="237" spans="1:18" x14ac:dyDescent="0.25">
      <c r="A237" s="5">
        <v>23</v>
      </c>
      <c r="B237" t="s">
        <v>110</v>
      </c>
      <c r="C237">
        <v>42263638</v>
      </c>
      <c r="D237" s="5" t="s">
        <v>17</v>
      </c>
      <c r="E237" s="5" t="s">
        <v>17</v>
      </c>
      <c r="F237" t="s">
        <v>737</v>
      </c>
      <c r="G237" t="s">
        <v>738</v>
      </c>
      <c r="H237" s="5" t="s">
        <v>12</v>
      </c>
      <c r="I237" s="5">
        <v>0.3412</v>
      </c>
      <c r="J237" s="5">
        <v>0.20580000000000001</v>
      </c>
      <c r="K237" s="5" t="s">
        <v>13</v>
      </c>
      <c r="L237">
        <v>8.657</v>
      </c>
      <c r="M237">
        <v>3.2569999999999999E-3</v>
      </c>
      <c r="N237" s="2">
        <f t="shared" si="4"/>
        <v>2.4871822414351268</v>
      </c>
      <c r="O237">
        <v>1.9990000000000001</v>
      </c>
      <c r="P237">
        <v>0.23930000000000001</v>
      </c>
      <c r="Q237">
        <v>1.25</v>
      </c>
      <c r="R237">
        <v>3.1949999999999998</v>
      </c>
    </row>
    <row r="238" spans="1:18" x14ac:dyDescent="0.25">
      <c r="A238" s="5">
        <v>23</v>
      </c>
      <c r="B238" t="s">
        <v>113</v>
      </c>
      <c r="C238">
        <v>44004489</v>
      </c>
      <c r="D238" s="5" t="s">
        <v>17</v>
      </c>
      <c r="E238" s="5" t="s">
        <v>17</v>
      </c>
      <c r="F238" t="s">
        <v>17</v>
      </c>
      <c r="G238" t="s">
        <v>17</v>
      </c>
      <c r="H238" s="5" t="s">
        <v>13</v>
      </c>
      <c r="I238" s="5">
        <v>0.57650000000000001</v>
      </c>
      <c r="J238" s="5">
        <v>0.41349999999999998</v>
      </c>
      <c r="K238" s="5" t="s">
        <v>12</v>
      </c>
      <c r="L238">
        <v>8.6509999999999998</v>
      </c>
      <c r="M238">
        <v>3.2690000000000002E-3</v>
      </c>
      <c r="N238" s="2">
        <f t="shared" si="4"/>
        <v>2.4855850794196308</v>
      </c>
      <c r="O238">
        <v>1.93</v>
      </c>
      <c r="P238">
        <v>0.22689999999999999</v>
      </c>
      <c r="Q238">
        <v>1.2370000000000001</v>
      </c>
      <c r="R238">
        <v>3.012</v>
      </c>
    </row>
    <row r="239" spans="1:18" x14ac:dyDescent="0.25">
      <c r="A239" s="5">
        <v>23</v>
      </c>
      <c r="B239" t="s">
        <v>430</v>
      </c>
      <c r="C239">
        <v>44261648</v>
      </c>
      <c r="D239" s="5" t="s">
        <v>17</v>
      </c>
      <c r="E239" s="5" t="s">
        <v>17</v>
      </c>
      <c r="F239" t="s">
        <v>740</v>
      </c>
      <c r="G239" t="s">
        <v>741</v>
      </c>
      <c r="H239" s="5" t="s">
        <v>13</v>
      </c>
      <c r="I239" s="5">
        <v>0.30590000000000001</v>
      </c>
      <c r="J239" s="5">
        <v>0.47010000000000002</v>
      </c>
      <c r="K239" s="5" t="s">
        <v>12</v>
      </c>
      <c r="L239">
        <v>8.6379999999999999</v>
      </c>
      <c r="M239">
        <v>3.2929999999999999E-3</v>
      </c>
      <c r="N239" s="2">
        <f t="shared" si="4"/>
        <v>2.4824082692880922</v>
      </c>
      <c r="O239">
        <v>0.49669999999999997</v>
      </c>
      <c r="P239">
        <v>0.2422</v>
      </c>
      <c r="Q239">
        <v>0.309</v>
      </c>
      <c r="R239">
        <v>0.79849999999999999</v>
      </c>
    </row>
    <row r="240" spans="1:18" x14ac:dyDescent="0.25">
      <c r="A240" s="5">
        <v>23</v>
      </c>
      <c r="B240" t="s">
        <v>431</v>
      </c>
      <c r="C240">
        <v>35939510</v>
      </c>
      <c r="D240" s="5" t="s">
        <v>17</v>
      </c>
      <c r="E240" s="5" t="s">
        <v>17</v>
      </c>
      <c r="F240" t="s">
        <v>17</v>
      </c>
      <c r="G240" t="s">
        <v>17</v>
      </c>
      <c r="H240" s="5" t="s">
        <v>12</v>
      </c>
      <c r="I240" s="5">
        <v>0.21179999999999999</v>
      </c>
      <c r="J240" s="5">
        <v>0.1072</v>
      </c>
      <c r="K240" s="5" t="s">
        <v>13</v>
      </c>
      <c r="L240">
        <v>8.6240000000000006</v>
      </c>
      <c r="M240">
        <v>3.3170000000000001E-3</v>
      </c>
      <c r="N240" s="2">
        <f t="shared" si="4"/>
        <v>2.4792545284805176</v>
      </c>
      <c r="O240">
        <v>2.238</v>
      </c>
      <c r="P240">
        <v>0.28089999999999998</v>
      </c>
      <c r="Q240">
        <v>1.2909999999999999</v>
      </c>
      <c r="R240">
        <v>3.8809999999999998</v>
      </c>
    </row>
    <row r="241" spans="1:18" x14ac:dyDescent="0.25">
      <c r="A241" s="5">
        <v>23</v>
      </c>
      <c r="B241" t="s">
        <v>194</v>
      </c>
      <c r="C241">
        <v>99283736</v>
      </c>
      <c r="D241" s="5" t="s">
        <v>17</v>
      </c>
      <c r="E241" s="5" t="s">
        <v>17</v>
      </c>
      <c r="F241" t="s">
        <v>769</v>
      </c>
      <c r="G241" t="s">
        <v>770</v>
      </c>
      <c r="H241" s="5" t="s">
        <v>13</v>
      </c>
      <c r="I241" s="5">
        <v>0.4118</v>
      </c>
      <c r="J241" s="5">
        <v>0.26490000000000002</v>
      </c>
      <c r="K241" s="5" t="s">
        <v>12</v>
      </c>
      <c r="L241">
        <v>8.6210000000000004</v>
      </c>
      <c r="M241">
        <v>3.3240000000000001E-3</v>
      </c>
      <c r="N241" s="2">
        <f t="shared" si="4"/>
        <v>2.4783389848879267</v>
      </c>
      <c r="O241">
        <v>1.9430000000000001</v>
      </c>
      <c r="P241">
        <v>0.2296</v>
      </c>
      <c r="Q241">
        <v>1.2390000000000001</v>
      </c>
      <c r="R241">
        <v>3.0459999999999998</v>
      </c>
    </row>
    <row r="242" spans="1:18" x14ac:dyDescent="0.25">
      <c r="A242" s="5">
        <v>23</v>
      </c>
      <c r="B242" t="s">
        <v>225</v>
      </c>
      <c r="C242">
        <v>120618847</v>
      </c>
      <c r="D242" s="5" t="s">
        <v>17</v>
      </c>
      <c r="E242" s="5" t="s">
        <v>17</v>
      </c>
      <c r="F242" t="s">
        <v>17</v>
      </c>
      <c r="G242" t="s">
        <v>17</v>
      </c>
      <c r="H242" s="5" t="s">
        <v>13</v>
      </c>
      <c r="I242" s="5">
        <v>0.32940000000000003</v>
      </c>
      <c r="J242" s="5">
        <v>0.1966</v>
      </c>
      <c r="K242" s="5" t="s">
        <v>12</v>
      </c>
      <c r="L242">
        <v>8.6039999999999992</v>
      </c>
      <c r="M242">
        <v>3.3540000000000002E-3</v>
      </c>
      <c r="N242" s="2">
        <f t="shared" si="4"/>
        <v>2.474436941729933</v>
      </c>
      <c r="O242">
        <v>2.0070000000000001</v>
      </c>
      <c r="P242">
        <v>0.24160000000000001</v>
      </c>
      <c r="Q242">
        <v>1.25</v>
      </c>
      <c r="R242">
        <v>3.2229999999999999</v>
      </c>
    </row>
    <row r="243" spans="1:18" x14ac:dyDescent="0.25">
      <c r="A243" s="5">
        <v>23</v>
      </c>
      <c r="B243" t="s">
        <v>432</v>
      </c>
      <c r="C243">
        <v>38074516</v>
      </c>
      <c r="D243" s="5" t="s">
        <v>689</v>
      </c>
      <c r="E243" s="5" t="s">
        <v>690</v>
      </c>
      <c r="F243" t="s">
        <v>691</v>
      </c>
      <c r="G243" t="s">
        <v>692</v>
      </c>
      <c r="H243" s="5" t="s">
        <v>13</v>
      </c>
      <c r="I243" s="5">
        <v>0.3765</v>
      </c>
      <c r="J243" s="5">
        <v>0.23530000000000001</v>
      </c>
      <c r="K243" s="5" t="s">
        <v>14</v>
      </c>
      <c r="L243">
        <v>8.5869999999999997</v>
      </c>
      <c r="M243">
        <v>3.3860000000000001E-3</v>
      </c>
      <c r="N243" s="2">
        <f t="shared" si="4"/>
        <v>2.4703130462270835</v>
      </c>
      <c r="O243">
        <v>1.962</v>
      </c>
      <c r="P243">
        <v>0.23369999999999999</v>
      </c>
      <c r="Q243">
        <v>1.2410000000000001</v>
      </c>
      <c r="R243">
        <v>3.1019999999999999</v>
      </c>
    </row>
    <row r="244" spans="1:18" x14ac:dyDescent="0.25">
      <c r="A244" s="5">
        <v>23</v>
      </c>
      <c r="B244" t="s">
        <v>140</v>
      </c>
      <c r="C244">
        <v>68489088</v>
      </c>
      <c r="D244" s="5" t="s">
        <v>17</v>
      </c>
      <c r="E244" s="5" t="s">
        <v>17</v>
      </c>
      <c r="F244" t="s">
        <v>17</v>
      </c>
      <c r="G244" t="s">
        <v>17</v>
      </c>
      <c r="H244" s="5" t="s">
        <v>12</v>
      </c>
      <c r="I244" s="5">
        <v>0.27060000000000001</v>
      </c>
      <c r="J244" s="5">
        <v>0.1507</v>
      </c>
      <c r="K244" s="5" t="s">
        <v>13</v>
      </c>
      <c r="L244">
        <v>8.5809999999999995</v>
      </c>
      <c r="M244">
        <v>3.398E-3</v>
      </c>
      <c r="N244" s="2">
        <f t="shared" si="4"/>
        <v>2.4687766254669734</v>
      </c>
      <c r="O244">
        <v>2.0910000000000002</v>
      </c>
      <c r="P244">
        <v>0.25669999999999998</v>
      </c>
      <c r="Q244">
        <v>1.264</v>
      </c>
      <c r="R244">
        <v>3.4580000000000002</v>
      </c>
    </row>
    <row r="245" spans="1:18" x14ac:dyDescent="0.25">
      <c r="A245" s="5">
        <v>23</v>
      </c>
      <c r="B245" t="s">
        <v>433</v>
      </c>
      <c r="C245">
        <v>23801593</v>
      </c>
      <c r="D245" s="5" t="s">
        <v>17</v>
      </c>
      <c r="E245" s="5" t="s">
        <v>17</v>
      </c>
      <c r="F245" t="s">
        <v>17</v>
      </c>
      <c r="G245" t="s">
        <v>17</v>
      </c>
      <c r="H245" s="5" t="s">
        <v>13</v>
      </c>
      <c r="I245" s="5">
        <v>8.2350000000000007E-2</v>
      </c>
      <c r="J245" s="5">
        <v>0.21529999999999999</v>
      </c>
      <c r="K245" s="5" t="s">
        <v>12</v>
      </c>
      <c r="L245">
        <v>8.5739999999999998</v>
      </c>
      <c r="M245">
        <v>3.4090000000000001E-3</v>
      </c>
      <c r="N245" s="2">
        <f t="shared" si="4"/>
        <v>2.4673729987711086</v>
      </c>
      <c r="O245">
        <v>0.32700000000000001</v>
      </c>
      <c r="P245">
        <v>0.40060000000000001</v>
      </c>
      <c r="Q245">
        <v>0.1492</v>
      </c>
      <c r="R245">
        <v>0.71709999999999996</v>
      </c>
    </row>
    <row r="246" spans="1:18" x14ac:dyDescent="0.25">
      <c r="A246" s="5">
        <v>23</v>
      </c>
      <c r="B246" t="s">
        <v>434</v>
      </c>
      <c r="C246">
        <v>80014252</v>
      </c>
      <c r="D246" s="5" t="s">
        <v>772</v>
      </c>
      <c r="E246" s="5" t="s">
        <v>773</v>
      </c>
      <c r="F246" t="s">
        <v>774</v>
      </c>
      <c r="G246" t="s">
        <v>775</v>
      </c>
      <c r="H246" s="5" t="s">
        <v>14</v>
      </c>
      <c r="I246" s="5">
        <v>0.38819999999999999</v>
      </c>
      <c r="J246" s="5">
        <v>0.24540000000000001</v>
      </c>
      <c r="K246" s="5" t="s">
        <v>13</v>
      </c>
      <c r="L246">
        <v>8.5579999999999998</v>
      </c>
      <c r="M246">
        <v>3.441E-3</v>
      </c>
      <c r="N246" s="2">
        <f t="shared" si="4"/>
        <v>2.4633153273790698</v>
      </c>
      <c r="O246">
        <v>1.952</v>
      </c>
      <c r="P246">
        <v>0.2321</v>
      </c>
      <c r="Q246">
        <v>1.238</v>
      </c>
      <c r="R246">
        <v>3.0760000000000001</v>
      </c>
    </row>
    <row r="247" spans="1:18" x14ac:dyDescent="0.25">
      <c r="A247" s="5">
        <v>23</v>
      </c>
      <c r="B247" t="s">
        <v>181</v>
      </c>
      <c r="C247">
        <v>87891618</v>
      </c>
      <c r="D247" s="5" t="s">
        <v>17</v>
      </c>
      <c r="E247" s="5" t="s">
        <v>17</v>
      </c>
      <c r="F247" t="s">
        <v>17</v>
      </c>
      <c r="G247" t="s">
        <v>17</v>
      </c>
      <c r="H247" s="5" t="s">
        <v>12</v>
      </c>
      <c r="I247" s="5">
        <v>0.1176</v>
      </c>
      <c r="J247" s="5">
        <v>4.5929999999999999E-2</v>
      </c>
      <c r="K247" s="5" t="s">
        <v>13</v>
      </c>
      <c r="L247">
        <v>8.5280000000000005</v>
      </c>
      <c r="M247">
        <v>3.496E-3</v>
      </c>
      <c r="N247" s="2">
        <f t="shared" si="4"/>
        <v>2.4564285760376348</v>
      </c>
      <c r="O247">
        <v>2.77</v>
      </c>
      <c r="P247">
        <v>0.3629</v>
      </c>
      <c r="Q247">
        <v>1.36</v>
      </c>
      <c r="R247">
        <v>5.641</v>
      </c>
    </row>
    <row r="248" spans="1:18" x14ac:dyDescent="0.25">
      <c r="A248" s="5">
        <v>23</v>
      </c>
      <c r="B248" t="s">
        <v>23</v>
      </c>
      <c r="C248">
        <v>6211013</v>
      </c>
      <c r="D248" s="5" t="s">
        <v>17</v>
      </c>
      <c r="E248" s="5" t="s">
        <v>17</v>
      </c>
      <c r="F248" t="s">
        <v>666</v>
      </c>
      <c r="G248" t="s">
        <v>667</v>
      </c>
      <c r="H248" s="5" t="s">
        <v>12</v>
      </c>
      <c r="I248" s="5">
        <v>0.35289999999999999</v>
      </c>
      <c r="J248" s="5">
        <v>0.2162</v>
      </c>
      <c r="K248" s="5" t="s">
        <v>13</v>
      </c>
      <c r="L248">
        <v>8.5269999999999992</v>
      </c>
      <c r="M248">
        <v>3.4989999999999999E-3</v>
      </c>
      <c r="N248" s="2">
        <f t="shared" si="4"/>
        <v>2.4560560575170935</v>
      </c>
      <c r="O248">
        <v>1.9770000000000001</v>
      </c>
      <c r="P248">
        <v>0.23719999999999999</v>
      </c>
      <c r="Q248">
        <v>1.242</v>
      </c>
      <c r="R248">
        <v>3.1469999999999998</v>
      </c>
    </row>
    <row r="249" spans="1:18" x14ac:dyDescent="0.25">
      <c r="A249" s="5">
        <v>23</v>
      </c>
      <c r="B249" t="s">
        <v>435</v>
      </c>
      <c r="C249">
        <v>73816969</v>
      </c>
      <c r="D249" s="5" t="s">
        <v>17</v>
      </c>
      <c r="E249" s="5" t="s">
        <v>17</v>
      </c>
      <c r="F249" t="s">
        <v>17</v>
      </c>
      <c r="G249" t="s">
        <v>17</v>
      </c>
      <c r="H249" s="5" t="s">
        <v>13</v>
      </c>
      <c r="I249" s="5">
        <v>5.8819999999999997E-2</v>
      </c>
      <c r="J249" s="5">
        <v>1.5259999999999999E-2</v>
      </c>
      <c r="K249" s="5" t="s">
        <v>12</v>
      </c>
      <c r="L249">
        <v>8.5210000000000008</v>
      </c>
      <c r="M249">
        <v>3.5100000000000001E-3</v>
      </c>
      <c r="N249" s="2">
        <f t="shared" si="4"/>
        <v>2.4546928835341757</v>
      </c>
      <c r="O249">
        <v>4.0330000000000004</v>
      </c>
      <c r="P249">
        <v>0.51570000000000005</v>
      </c>
      <c r="Q249">
        <v>1.468</v>
      </c>
      <c r="R249">
        <v>11.08</v>
      </c>
    </row>
    <row r="250" spans="1:18" x14ac:dyDescent="0.25">
      <c r="A250" s="5">
        <v>23</v>
      </c>
      <c r="B250" t="s">
        <v>436</v>
      </c>
      <c r="C250">
        <v>22796477</v>
      </c>
      <c r="D250" s="5" t="s">
        <v>17</v>
      </c>
      <c r="E250" s="5" t="s">
        <v>17</v>
      </c>
      <c r="F250" t="s">
        <v>17</v>
      </c>
      <c r="G250" t="s">
        <v>17</v>
      </c>
      <c r="H250" s="5" t="s">
        <v>13</v>
      </c>
      <c r="I250" s="5">
        <v>0.2235</v>
      </c>
      <c r="J250" s="5">
        <v>0.38159999999999999</v>
      </c>
      <c r="K250" s="5" t="s">
        <v>12</v>
      </c>
      <c r="L250">
        <v>8.5180000000000007</v>
      </c>
      <c r="M250">
        <v>3.5170000000000002E-3</v>
      </c>
      <c r="N250" s="2">
        <f t="shared" si="4"/>
        <v>2.4538276316830574</v>
      </c>
      <c r="O250">
        <v>0.46639999999999998</v>
      </c>
      <c r="P250">
        <v>0.26679999999999998</v>
      </c>
      <c r="Q250">
        <v>0.27650000000000002</v>
      </c>
      <c r="R250">
        <v>0.78690000000000004</v>
      </c>
    </row>
    <row r="251" spans="1:18" x14ac:dyDescent="0.25">
      <c r="A251" s="5">
        <v>23</v>
      </c>
      <c r="B251" t="s">
        <v>186</v>
      </c>
      <c r="C251">
        <v>92947672</v>
      </c>
      <c r="D251" s="5" t="s">
        <v>17</v>
      </c>
      <c r="E251" s="5" t="s">
        <v>17</v>
      </c>
      <c r="F251" t="s">
        <v>17</v>
      </c>
      <c r="G251" t="s">
        <v>17</v>
      </c>
      <c r="H251" s="5" t="s">
        <v>12</v>
      </c>
      <c r="I251" s="5">
        <v>0.4824</v>
      </c>
      <c r="J251" s="5">
        <v>0.32769999999999999</v>
      </c>
      <c r="K251" s="5" t="s">
        <v>13</v>
      </c>
      <c r="L251">
        <v>8.5090000000000003</v>
      </c>
      <c r="M251">
        <v>3.5339999999999998E-3</v>
      </c>
      <c r="N251" s="2">
        <f t="shared" si="4"/>
        <v>2.4517334548292546</v>
      </c>
      <c r="O251">
        <v>1.9119999999999999</v>
      </c>
      <c r="P251">
        <v>0.2253</v>
      </c>
      <c r="Q251">
        <v>1.2290000000000001</v>
      </c>
      <c r="R251">
        <v>2.9729999999999999</v>
      </c>
    </row>
    <row r="252" spans="1:18" x14ac:dyDescent="0.25">
      <c r="A252" s="5">
        <v>23</v>
      </c>
      <c r="B252" t="s">
        <v>89</v>
      </c>
      <c r="C252">
        <v>33645197</v>
      </c>
      <c r="D252" s="5" t="s">
        <v>17</v>
      </c>
      <c r="E252" s="5" t="s">
        <v>17</v>
      </c>
      <c r="F252" t="s">
        <v>706</v>
      </c>
      <c r="G252" t="s">
        <v>776</v>
      </c>
      <c r="H252" s="5" t="s">
        <v>12</v>
      </c>
      <c r="I252" s="5">
        <v>0.47060000000000002</v>
      </c>
      <c r="J252" s="5">
        <v>0.31719999999999998</v>
      </c>
      <c r="K252" s="5" t="s">
        <v>13</v>
      </c>
      <c r="L252">
        <v>8.5039999999999996</v>
      </c>
      <c r="M252">
        <v>3.5430000000000001E-3</v>
      </c>
      <c r="N252" s="2">
        <f t="shared" si="4"/>
        <v>2.4506288476668225</v>
      </c>
      <c r="O252">
        <v>1.913</v>
      </c>
      <c r="P252">
        <v>0.22570000000000001</v>
      </c>
      <c r="Q252">
        <v>1.2290000000000001</v>
      </c>
      <c r="R252">
        <v>2.9780000000000002</v>
      </c>
    </row>
    <row r="253" spans="1:18" x14ac:dyDescent="0.25">
      <c r="A253" s="5">
        <v>23</v>
      </c>
      <c r="B253" t="s">
        <v>437</v>
      </c>
      <c r="C253">
        <v>73815416</v>
      </c>
      <c r="D253" s="5" t="s">
        <v>17</v>
      </c>
      <c r="E253" s="5" t="s">
        <v>17</v>
      </c>
      <c r="F253" t="s">
        <v>17</v>
      </c>
      <c r="G253" t="s">
        <v>17</v>
      </c>
      <c r="H253" s="5" t="s">
        <v>13</v>
      </c>
      <c r="I253" s="5">
        <v>5.8819999999999997E-2</v>
      </c>
      <c r="J253" s="5">
        <v>1.529E-2</v>
      </c>
      <c r="K253" s="5" t="s">
        <v>12</v>
      </c>
      <c r="L253">
        <v>8.4979999999999993</v>
      </c>
      <c r="M253">
        <v>3.555E-3</v>
      </c>
      <c r="N253" s="2">
        <f t="shared" si="4"/>
        <v>2.4491603949342151</v>
      </c>
      <c r="O253">
        <v>4.0259999999999998</v>
      </c>
      <c r="P253">
        <v>0.51570000000000005</v>
      </c>
      <c r="Q253">
        <v>1.4650000000000001</v>
      </c>
      <c r="R253">
        <v>11.06</v>
      </c>
    </row>
    <row r="254" spans="1:18" x14ac:dyDescent="0.25">
      <c r="A254" s="5">
        <v>23</v>
      </c>
      <c r="B254" t="s">
        <v>438</v>
      </c>
      <c r="C254">
        <v>10247292</v>
      </c>
      <c r="D254" s="5" t="s">
        <v>17</v>
      </c>
      <c r="E254" s="5" t="s">
        <v>17</v>
      </c>
      <c r="F254" t="s">
        <v>17</v>
      </c>
      <c r="G254" t="s">
        <v>17</v>
      </c>
      <c r="H254" s="5" t="s">
        <v>13</v>
      </c>
      <c r="I254" s="5">
        <v>0.36470000000000002</v>
      </c>
      <c r="J254" s="5">
        <v>0.22620000000000001</v>
      </c>
      <c r="K254" s="5" t="s">
        <v>12</v>
      </c>
      <c r="L254">
        <v>8.4890000000000008</v>
      </c>
      <c r="M254">
        <v>3.5720000000000001E-3</v>
      </c>
      <c r="N254" s="2">
        <f t="shared" si="4"/>
        <v>2.4470885497834911</v>
      </c>
      <c r="O254">
        <v>1.964</v>
      </c>
      <c r="P254">
        <v>0.2354</v>
      </c>
      <c r="Q254">
        <v>1.238</v>
      </c>
      <c r="R254">
        <v>3.1150000000000002</v>
      </c>
    </row>
    <row r="255" spans="1:18" x14ac:dyDescent="0.25">
      <c r="A255" s="5">
        <v>23</v>
      </c>
      <c r="B255" t="s">
        <v>117</v>
      </c>
      <c r="C255">
        <v>44299367</v>
      </c>
      <c r="D255" s="5" t="s">
        <v>17</v>
      </c>
      <c r="E255" s="5" t="s">
        <v>17</v>
      </c>
      <c r="F255" t="s">
        <v>17</v>
      </c>
      <c r="G255" t="s">
        <v>17</v>
      </c>
      <c r="H255" s="5" t="s">
        <v>13</v>
      </c>
      <c r="I255" s="5">
        <v>0.24390000000000001</v>
      </c>
      <c r="J255" s="5">
        <v>0.40610000000000002</v>
      </c>
      <c r="K255" s="5" t="s">
        <v>12</v>
      </c>
      <c r="L255">
        <v>8.4629999999999992</v>
      </c>
      <c r="M255">
        <v>3.6250000000000002E-3</v>
      </c>
      <c r="N255" s="2">
        <f t="shared" si="4"/>
        <v>2.4406919890929877</v>
      </c>
      <c r="O255">
        <v>0.47170000000000001</v>
      </c>
      <c r="P255">
        <v>0.2636</v>
      </c>
      <c r="Q255">
        <v>0.28139999999999998</v>
      </c>
      <c r="R255">
        <v>0.79069999999999996</v>
      </c>
    </row>
    <row r="256" spans="1:18" x14ac:dyDescent="0.25">
      <c r="A256" s="5">
        <v>23</v>
      </c>
      <c r="B256" t="s">
        <v>85</v>
      </c>
      <c r="C256">
        <v>32162086</v>
      </c>
      <c r="D256" s="5" t="s">
        <v>17</v>
      </c>
      <c r="E256" s="5" t="s">
        <v>17</v>
      </c>
      <c r="F256" t="s">
        <v>17</v>
      </c>
      <c r="G256" t="s">
        <v>17</v>
      </c>
      <c r="H256" s="5" t="s">
        <v>12</v>
      </c>
      <c r="I256" s="5">
        <v>4.7059999999999998E-2</v>
      </c>
      <c r="J256" s="5">
        <v>1.044E-2</v>
      </c>
      <c r="K256" s="5" t="s">
        <v>13</v>
      </c>
      <c r="L256">
        <v>8.4550000000000001</v>
      </c>
      <c r="M256">
        <v>3.6410000000000001E-3</v>
      </c>
      <c r="N256" s="2">
        <f t="shared" si="4"/>
        <v>2.4387793210660562</v>
      </c>
      <c r="O256">
        <v>4.68</v>
      </c>
      <c r="P256">
        <v>0.58320000000000005</v>
      </c>
      <c r="Q256">
        <v>1.492</v>
      </c>
      <c r="R256">
        <v>14.68</v>
      </c>
    </row>
    <row r="257" spans="1:18" x14ac:dyDescent="0.25">
      <c r="A257" s="5">
        <v>23</v>
      </c>
      <c r="B257" t="s">
        <v>439</v>
      </c>
      <c r="C257">
        <v>79985112</v>
      </c>
      <c r="D257" s="5" t="s">
        <v>772</v>
      </c>
      <c r="E257" s="5" t="s">
        <v>773</v>
      </c>
      <c r="F257" t="s">
        <v>774</v>
      </c>
      <c r="G257" t="s">
        <v>775</v>
      </c>
      <c r="H257" s="5" t="s">
        <v>12</v>
      </c>
      <c r="I257" s="5">
        <v>0.38819999999999999</v>
      </c>
      <c r="J257" s="5">
        <v>0.2462</v>
      </c>
      <c r="K257" s="5" t="s">
        <v>13</v>
      </c>
      <c r="L257">
        <v>8.4450000000000003</v>
      </c>
      <c r="M257">
        <v>3.6600000000000001E-3</v>
      </c>
      <c r="N257" s="2">
        <f t="shared" si="4"/>
        <v>2.4365189146055894</v>
      </c>
      <c r="O257">
        <v>1.9430000000000001</v>
      </c>
      <c r="P257">
        <v>0.2321</v>
      </c>
      <c r="Q257">
        <v>1.2330000000000001</v>
      </c>
      <c r="R257">
        <v>3.0630000000000002</v>
      </c>
    </row>
    <row r="258" spans="1:18" x14ac:dyDescent="0.25">
      <c r="A258" s="5">
        <v>23</v>
      </c>
      <c r="B258" t="s">
        <v>97</v>
      </c>
      <c r="C258">
        <v>37025073</v>
      </c>
      <c r="D258" s="5" t="s">
        <v>17</v>
      </c>
      <c r="E258" s="5" t="s">
        <v>17</v>
      </c>
      <c r="F258" t="s">
        <v>17</v>
      </c>
      <c r="G258" t="s">
        <v>17</v>
      </c>
      <c r="H258" s="5" t="s">
        <v>13</v>
      </c>
      <c r="I258" s="5">
        <v>4.7059999999999998E-2</v>
      </c>
      <c r="J258" s="5">
        <v>1.0460000000000001E-2</v>
      </c>
      <c r="K258" s="5" t="s">
        <v>12</v>
      </c>
      <c r="L258">
        <v>8.4329999999999998</v>
      </c>
      <c r="M258">
        <v>3.6840000000000002E-3</v>
      </c>
      <c r="N258" s="2">
        <f t="shared" ref="N258:N321" si="5">-LOG10(M258)</f>
        <v>2.4336803784751888</v>
      </c>
      <c r="O258">
        <v>4.6719999999999997</v>
      </c>
      <c r="P258">
        <v>0.58320000000000005</v>
      </c>
      <c r="Q258">
        <v>1.49</v>
      </c>
      <c r="R258">
        <v>14.65</v>
      </c>
    </row>
    <row r="259" spans="1:18" x14ac:dyDescent="0.25">
      <c r="A259" s="5">
        <v>23</v>
      </c>
      <c r="B259" t="s">
        <v>440</v>
      </c>
      <c r="C259">
        <v>23152661</v>
      </c>
      <c r="D259" s="5" t="s">
        <v>17</v>
      </c>
      <c r="E259" s="5" t="s">
        <v>17</v>
      </c>
      <c r="F259" t="s">
        <v>17</v>
      </c>
      <c r="G259" t="s">
        <v>17</v>
      </c>
      <c r="H259" s="5" t="s">
        <v>12</v>
      </c>
      <c r="I259" s="5">
        <v>0.2</v>
      </c>
      <c r="J259" s="5">
        <v>9.9760000000000001E-2</v>
      </c>
      <c r="K259" s="5" t="s">
        <v>13</v>
      </c>
      <c r="L259">
        <v>8.4239999999999995</v>
      </c>
      <c r="M259">
        <v>3.7030000000000001E-3</v>
      </c>
      <c r="N259" s="2">
        <f t="shared" si="5"/>
        <v>2.4314462879505574</v>
      </c>
      <c r="O259">
        <v>2.2559999999999998</v>
      </c>
      <c r="P259">
        <v>0.28720000000000001</v>
      </c>
      <c r="Q259">
        <v>1.2849999999999999</v>
      </c>
      <c r="R259">
        <v>3.9609999999999999</v>
      </c>
    </row>
    <row r="260" spans="1:18" x14ac:dyDescent="0.25">
      <c r="A260" s="5">
        <v>23</v>
      </c>
      <c r="B260" t="s">
        <v>190</v>
      </c>
      <c r="C260">
        <v>95853932</v>
      </c>
      <c r="D260" s="5" t="s">
        <v>17</v>
      </c>
      <c r="E260" s="5" t="s">
        <v>17</v>
      </c>
      <c r="F260" t="s">
        <v>17</v>
      </c>
      <c r="G260" t="s">
        <v>17</v>
      </c>
      <c r="H260" s="5" t="s">
        <v>12</v>
      </c>
      <c r="I260" s="5">
        <v>0.10589999999999999</v>
      </c>
      <c r="J260" s="5">
        <v>3.9449999999999999E-2</v>
      </c>
      <c r="K260" s="5" t="s">
        <v>13</v>
      </c>
      <c r="L260">
        <v>8.3989999999999991</v>
      </c>
      <c r="M260">
        <v>3.7529999999999998E-3</v>
      </c>
      <c r="N260" s="2">
        <f t="shared" si="5"/>
        <v>2.4256214355869177</v>
      </c>
      <c r="O260">
        <v>2.883</v>
      </c>
      <c r="P260">
        <v>0.38150000000000001</v>
      </c>
      <c r="Q260">
        <v>1.365</v>
      </c>
      <c r="R260">
        <v>6.0890000000000004</v>
      </c>
    </row>
    <row r="261" spans="1:18" x14ac:dyDescent="0.25">
      <c r="A261" s="5">
        <v>23</v>
      </c>
      <c r="B261" t="s">
        <v>441</v>
      </c>
      <c r="C261">
        <v>79117465</v>
      </c>
      <c r="D261" s="5" t="s">
        <v>17</v>
      </c>
      <c r="E261" s="5" t="s">
        <v>17</v>
      </c>
      <c r="F261" t="s">
        <v>17</v>
      </c>
      <c r="G261" t="s">
        <v>17</v>
      </c>
      <c r="H261" s="5" t="s">
        <v>13</v>
      </c>
      <c r="I261" s="5">
        <v>9.4119999999999995E-2</v>
      </c>
      <c r="J261" s="5">
        <v>3.2930000000000001E-2</v>
      </c>
      <c r="K261" s="5" t="s">
        <v>14</v>
      </c>
      <c r="L261">
        <v>8.3949999999999996</v>
      </c>
      <c r="M261">
        <v>3.7629999999999999E-3</v>
      </c>
      <c r="N261" s="2">
        <f t="shared" si="5"/>
        <v>2.4244657816801358</v>
      </c>
      <c r="O261">
        <v>3.0510000000000002</v>
      </c>
      <c r="P261">
        <v>0.40400000000000003</v>
      </c>
      <c r="Q261">
        <v>1.3819999999999999</v>
      </c>
      <c r="R261">
        <v>6.7350000000000003</v>
      </c>
    </row>
    <row r="262" spans="1:18" x14ac:dyDescent="0.25">
      <c r="A262" s="5">
        <v>23</v>
      </c>
      <c r="B262" t="s">
        <v>442</v>
      </c>
      <c r="C262">
        <v>79994465</v>
      </c>
      <c r="D262" s="5" t="s">
        <v>772</v>
      </c>
      <c r="E262" s="5" t="s">
        <v>773</v>
      </c>
      <c r="F262" t="s">
        <v>774</v>
      </c>
      <c r="G262" t="s">
        <v>775</v>
      </c>
      <c r="H262" s="5" t="s">
        <v>13</v>
      </c>
      <c r="I262" s="5">
        <v>0.38819999999999999</v>
      </c>
      <c r="J262" s="5">
        <v>0.24660000000000001</v>
      </c>
      <c r="K262" s="5" t="s">
        <v>12</v>
      </c>
      <c r="L262">
        <v>8.39</v>
      </c>
      <c r="M262">
        <v>3.7729999999999999E-3</v>
      </c>
      <c r="N262" s="2">
        <f t="shared" si="5"/>
        <v>2.4233131947990043</v>
      </c>
      <c r="O262">
        <v>1.9390000000000001</v>
      </c>
      <c r="P262">
        <v>0.2321</v>
      </c>
      <c r="Q262">
        <v>1.23</v>
      </c>
      <c r="R262">
        <v>3.056</v>
      </c>
    </row>
    <row r="263" spans="1:18" x14ac:dyDescent="0.25">
      <c r="A263" s="5">
        <v>23</v>
      </c>
      <c r="B263" t="s">
        <v>443</v>
      </c>
      <c r="C263">
        <v>80000302</v>
      </c>
      <c r="D263" s="5" t="s">
        <v>772</v>
      </c>
      <c r="E263" s="5" t="s">
        <v>773</v>
      </c>
      <c r="F263" t="s">
        <v>774</v>
      </c>
      <c r="G263" t="s">
        <v>775</v>
      </c>
      <c r="H263" s="5" t="s">
        <v>13</v>
      </c>
      <c r="I263" s="5">
        <v>0.38819999999999999</v>
      </c>
      <c r="J263" s="5">
        <v>0.24660000000000001</v>
      </c>
      <c r="K263" s="5" t="s">
        <v>12</v>
      </c>
      <c r="L263">
        <v>8.39</v>
      </c>
      <c r="M263">
        <v>3.7729999999999999E-3</v>
      </c>
      <c r="N263" s="2">
        <f t="shared" si="5"/>
        <v>2.4233131947990043</v>
      </c>
      <c r="O263">
        <v>1.9390000000000001</v>
      </c>
      <c r="P263">
        <v>0.2321</v>
      </c>
      <c r="Q263">
        <v>1.23</v>
      </c>
      <c r="R263">
        <v>3.056</v>
      </c>
    </row>
    <row r="264" spans="1:18" x14ac:dyDescent="0.25">
      <c r="A264" s="5">
        <v>23</v>
      </c>
      <c r="B264" t="s">
        <v>87</v>
      </c>
      <c r="C264">
        <v>33576229</v>
      </c>
      <c r="D264" s="5" t="s">
        <v>17</v>
      </c>
      <c r="E264" s="5" t="s">
        <v>17</v>
      </c>
      <c r="F264" t="s">
        <v>706</v>
      </c>
      <c r="G264" t="s">
        <v>776</v>
      </c>
      <c r="H264" s="5" t="s">
        <v>14</v>
      </c>
      <c r="I264" s="5">
        <v>0.52939999999999998</v>
      </c>
      <c r="J264" s="5">
        <v>0.37169999999999997</v>
      </c>
      <c r="K264" s="5" t="s">
        <v>13</v>
      </c>
      <c r="L264">
        <v>8.3859999999999992</v>
      </c>
      <c r="M264">
        <v>3.7810000000000001E-3</v>
      </c>
      <c r="N264" s="2">
        <f t="shared" si="5"/>
        <v>2.4223933226374643</v>
      </c>
      <c r="O264">
        <v>1.9019999999999999</v>
      </c>
      <c r="P264">
        <v>0.22509999999999999</v>
      </c>
      <c r="Q264">
        <v>1.2230000000000001</v>
      </c>
      <c r="R264">
        <v>2.956</v>
      </c>
    </row>
    <row r="265" spans="1:18" x14ac:dyDescent="0.25">
      <c r="A265" s="5">
        <v>23</v>
      </c>
      <c r="B265" t="s">
        <v>444</v>
      </c>
      <c r="C265">
        <v>66374767</v>
      </c>
      <c r="D265" s="5" t="s">
        <v>17</v>
      </c>
      <c r="E265" s="5" t="s">
        <v>17</v>
      </c>
      <c r="F265" t="s">
        <v>17</v>
      </c>
      <c r="G265" t="s">
        <v>17</v>
      </c>
      <c r="H265" s="5" t="s">
        <v>13</v>
      </c>
      <c r="I265" s="5">
        <v>7.059E-2</v>
      </c>
      <c r="J265" s="5">
        <v>2.0879999999999999E-2</v>
      </c>
      <c r="K265" s="5" t="s">
        <v>12</v>
      </c>
      <c r="L265">
        <v>8.3719999999999999</v>
      </c>
      <c r="M265">
        <v>3.8110000000000002E-3</v>
      </c>
      <c r="N265" s="2">
        <f t="shared" si="5"/>
        <v>2.4189610512278326</v>
      </c>
      <c r="O265">
        <v>3.5609999999999999</v>
      </c>
      <c r="P265">
        <v>0.46760000000000002</v>
      </c>
      <c r="Q265">
        <v>1.4239999999999999</v>
      </c>
      <c r="R265">
        <v>8.9030000000000005</v>
      </c>
    </row>
    <row r="266" spans="1:18" x14ac:dyDescent="0.25">
      <c r="A266" s="5">
        <v>23</v>
      </c>
      <c r="B266" t="s">
        <v>245</v>
      </c>
      <c r="C266">
        <v>125660222</v>
      </c>
      <c r="D266" s="5" t="s">
        <v>17</v>
      </c>
      <c r="E266" s="5" t="s">
        <v>17</v>
      </c>
      <c r="F266" t="s">
        <v>725</v>
      </c>
      <c r="G266" t="s">
        <v>777</v>
      </c>
      <c r="H266" s="5" t="s">
        <v>13</v>
      </c>
      <c r="I266" s="5">
        <v>7.059E-2</v>
      </c>
      <c r="J266" s="5">
        <v>2.0879999999999999E-2</v>
      </c>
      <c r="K266" s="5" t="s">
        <v>14</v>
      </c>
      <c r="L266">
        <v>8.3719999999999999</v>
      </c>
      <c r="M266">
        <v>3.8110000000000002E-3</v>
      </c>
      <c r="N266" s="2">
        <f t="shared" si="5"/>
        <v>2.4189610512278326</v>
      </c>
      <c r="O266">
        <v>3.5609999999999999</v>
      </c>
      <c r="P266">
        <v>0.46760000000000002</v>
      </c>
      <c r="Q266">
        <v>1.4239999999999999</v>
      </c>
      <c r="R266">
        <v>8.9030000000000005</v>
      </c>
    </row>
    <row r="267" spans="1:18" x14ac:dyDescent="0.25">
      <c r="A267" s="5">
        <v>23</v>
      </c>
      <c r="B267" t="s">
        <v>445</v>
      </c>
      <c r="C267">
        <v>9205312</v>
      </c>
      <c r="D267" s="5" t="s">
        <v>17</v>
      </c>
      <c r="E267" s="5" t="s">
        <v>17</v>
      </c>
      <c r="F267" t="s">
        <v>17</v>
      </c>
      <c r="G267" t="s">
        <v>17</v>
      </c>
      <c r="H267" s="5" t="s">
        <v>12</v>
      </c>
      <c r="I267" s="5">
        <v>0.38100000000000001</v>
      </c>
      <c r="J267" s="5">
        <v>0.2399</v>
      </c>
      <c r="K267" s="5" t="s">
        <v>13</v>
      </c>
      <c r="L267">
        <v>8.3699999999999992</v>
      </c>
      <c r="M267">
        <v>3.8149999999999998E-3</v>
      </c>
      <c r="N267" s="2">
        <f t="shared" si="5"/>
        <v>2.418505457709101</v>
      </c>
      <c r="O267">
        <v>1.9490000000000001</v>
      </c>
      <c r="P267">
        <v>0.23430000000000001</v>
      </c>
      <c r="Q267">
        <v>1.232</v>
      </c>
      <c r="R267">
        <v>3.0859999999999999</v>
      </c>
    </row>
    <row r="268" spans="1:18" x14ac:dyDescent="0.25">
      <c r="A268" s="5">
        <v>23</v>
      </c>
      <c r="B268" t="s">
        <v>446</v>
      </c>
      <c r="C268">
        <v>46966776</v>
      </c>
      <c r="D268" s="5" t="s">
        <v>17</v>
      </c>
      <c r="E268" s="5" t="s">
        <v>17</v>
      </c>
      <c r="F268" t="s">
        <v>17</v>
      </c>
      <c r="G268" t="s">
        <v>17</v>
      </c>
      <c r="H268" s="5" t="s">
        <v>13</v>
      </c>
      <c r="I268" s="5">
        <v>7.059E-2</v>
      </c>
      <c r="J268" s="5">
        <v>2.0899999999999998E-2</v>
      </c>
      <c r="K268" s="5" t="s">
        <v>14</v>
      </c>
      <c r="L268">
        <v>8.359</v>
      </c>
      <c r="M268">
        <v>3.8370000000000001E-3</v>
      </c>
      <c r="N268" s="2">
        <f t="shared" si="5"/>
        <v>2.4160082008016834</v>
      </c>
      <c r="O268">
        <v>3.5579999999999998</v>
      </c>
      <c r="P268">
        <v>0.46760000000000002</v>
      </c>
      <c r="Q268">
        <v>1.423</v>
      </c>
      <c r="R268">
        <v>8.8960000000000008</v>
      </c>
    </row>
    <row r="269" spans="1:18" x14ac:dyDescent="0.25">
      <c r="A269" s="5">
        <v>23</v>
      </c>
      <c r="B269" t="s">
        <v>447</v>
      </c>
      <c r="C269">
        <v>6173561</v>
      </c>
      <c r="D269" s="5" t="s">
        <v>17</v>
      </c>
      <c r="E269" s="5" t="s">
        <v>17</v>
      </c>
      <c r="F269" t="s">
        <v>17</v>
      </c>
      <c r="G269" t="s">
        <v>17</v>
      </c>
      <c r="H269" s="5" t="s">
        <v>13</v>
      </c>
      <c r="I269" s="5">
        <v>0.3765</v>
      </c>
      <c r="J269" s="5">
        <v>0.2369</v>
      </c>
      <c r="K269" s="5" t="s">
        <v>12</v>
      </c>
      <c r="L269">
        <v>8.3569999999999993</v>
      </c>
      <c r="M269">
        <v>3.8409999999999998E-3</v>
      </c>
      <c r="N269" s="2">
        <f t="shared" si="5"/>
        <v>2.4155556928348241</v>
      </c>
      <c r="O269">
        <v>1.9450000000000001</v>
      </c>
      <c r="P269">
        <v>0.2336</v>
      </c>
      <c r="Q269">
        <v>1.23</v>
      </c>
      <c r="R269">
        <v>3.0739999999999998</v>
      </c>
    </row>
    <row r="270" spans="1:18" x14ac:dyDescent="0.25">
      <c r="A270" s="5">
        <v>23</v>
      </c>
      <c r="B270" t="s">
        <v>448</v>
      </c>
      <c r="C270">
        <v>10245132</v>
      </c>
      <c r="D270" s="5" t="s">
        <v>17</v>
      </c>
      <c r="E270" s="5" t="s">
        <v>17</v>
      </c>
      <c r="F270" t="s">
        <v>17</v>
      </c>
      <c r="G270" t="s">
        <v>17</v>
      </c>
      <c r="H270" s="5" t="s">
        <v>13</v>
      </c>
      <c r="I270" s="5">
        <v>0.30590000000000001</v>
      </c>
      <c r="J270" s="5">
        <v>0.1794</v>
      </c>
      <c r="K270" s="5" t="s">
        <v>12</v>
      </c>
      <c r="L270">
        <v>8.3539999999999992</v>
      </c>
      <c r="M270">
        <v>3.8479999999999999E-3</v>
      </c>
      <c r="N270" s="2">
        <f t="shared" si="5"/>
        <v>2.4147649366342248</v>
      </c>
      <c r="O270">
        <v>2.016</v>
      </c>
      <c r="P270">
        <v>0.2467</v>
      </c>
      <c r="Q270">
        <v>1.2430000000000001</v>
      </c>
      <c r="R270">
        <v>3.2690000000000001</v>
      </c>
    </row>
    <row r="271" spans="1:18" x14ac:dyDescent="0.25">
      <c r="A271" s="5">
        <v>23</v>
      </c>
      <c r="B271" t="s">
        <v>449</v>
      </c>
      <c r="C271">
        <v>14166966</v>
      </c>
      <c r="D271" s="5" t="s">
        <v>17</v>
      </c>
      <c r="E271" s="5" t="s">
        <v>17</v>
      </c>
      <c r="F271" t="s">
        <v>751</v>
      </c>
      <c r="G271" t="s">
        <v>752</v>
      </c>
      <c r="H271" s="5" t="s">
        <v>12</v>
      </c>
      <c r="I271" s="5">
        <v>7.059E-2</v>
      </c>
      <c r="J271" s="5">
        <v>0.1971</v>
      </c>
      <c r="K271" s="5" t="s">
        <v>13</v>
      </c>
      <c r="L271">
        <v>8.3079999999999998</v>
      </c>
      <c r="M271">
        <v>3.947E-3</v>
      </c>
      <c r="N271" s="2">
        <f t="shared" si="5"/>
        <v>2.4037328736044845</v>
      </c>
      <c r="O271">
        <v>0.30940000000000001</v>
      </c>
      <c r="P271">
        <v>0.4294</v>
      </c>
      <c r="Q271">
        <v>0.1333</v>
      </c>
      <c r="R271">
        <v>0.71779999999999999</v>
      </c>
    </row>
    <row r="272" spans="1:18" x14ac:dyDescent="0.25">
      <c r="A272" s="5">
        <v>23</v>
      </c>
      <c r="B272" t="s">
        <v>450</v>
      </c>
      <c r="C272">
        <v>12918049</v>
      </c>
      <c r="D272" s="5" t="s">
        <v>17</v>
      </c>
      <c r="E272" s="5" t="s">
        <v>17</v>
      </c>
      <c r="F272" t="s">
        <v>17</v>
      </c>
      <c r="G272" t="s">
        <v>17</v>
      </c>
      <c r="H272" s="5" t="s">
        <v>12</v>
      </c>
      <c r="I272" s="5">
        <v>0.2235</v>
      </c>
      <c r="J272" s="5">
        <v>0.37940000000000002</v>
      </c>
      <c r="K272" s="5" t="s">
        <v>13</v>
      </c>
      <c r="L272">
        <v>8.3000000000000007</v>
      </c>
      <c r="M272">
        <v>3.9639999999999996E-3</v>
      </c>
      <c r="N272" s="2">
        <f t="shared" si="5"/>
        <v>2.4018663541867622</v>
      </c>
      <c r="O272">
        <v>0.47089999999999999</v>
      </c>
      <c r="P272">
        <v>0.26679999999999998</v>
      </c>
      <c r="Q272">
        <v>0.27910000000000001</v>
      </c>
      <c r="R272">
        <v>0.79430000000000001</v>
      </c>
    </row>
    <row r="273" spans="1:18" x14ac:dyDescent="0.25">
      <c r="A273" s="5">
        <v>23</v>
      </c>
      <c r="B273" t="s">
        <v>451</v>
      </c>
      <c r="C273">
        <v>39697443</v>
      </c>
      <c r="D273" s="5" t="s">
        <v>17</v>
      </c>
      <c r="E273" s="5" t="s">
        <v>17</v>
      </c>
      <c r="F273" t="s">
        <v>17</v>
      </c>
      <c r="G273" t="s">
        <v>17</v>
      </c>
      <c r="H273" s="5" t="s">
        <v>14</v>
      </c>
      <c r="I273" s="5">
        <v>0.32940000000000003</v>
      </c>
      <c r="J273" s="5">
        <v>0.49070000000000003</v>
      </c>
      <c r="K273" s="5" t="s">
        <v>13</v>
      </c>
      <c r="L273">
        <v>8.2919999999999998</v>
      </c>
      <c r="M273">
        <v>3.9830000000000004E-3</v>
      </c>
      <c r="N273" s="2">
        <f t="shared" si="5"/>
        <v>2.3997896935906717</v>
      </c>
      <c r="O273">
        <v>0.50980000000000003</v>
      </c>
      <c r="P273">
        <v>0.23769999999999999</v>
      </c>
      <c r="Q273">
        <v>0.32</v>
      </c>
      <c r="R273">
        <v>0.81230000000000002</v>
      </c>
    </row>
    <row r="274" spans="1:18" x14ac:dyDescent="0.25">
      <c r="A274" s="5">
        <v>23</v>
      </c>
      <c r="B274" t="s">
        <v>62</v>
      </c>
      <c r="C274">
        <v>18151993</v>
      </c>
      <c r="D274" s="5" t="s">
        <v>17</v>
      </c>
      <c r="E274" s="5" t="s">
        <v>17</v>
      </c>
      <c r="F274" t="s">
        <v>778</v>
      </c>
      <c r="G274" t="s">
        <v>779</v>
      </c>
      <c r="H274" s="5" t="s">
        <v>13</v>
      </c>
      <c r="I274" s="5">
        <v>0.29409999999999997</v>
      </c>
      <c r="J274" s="5">
        <v>0.1706</v>
      </c>
      <c r="K274" s="5" t="s">
        <v>14</v>
      </c>
      <c r="L274">
        <v>8.2850000000000001</v>
      </c>
      <c r="M274">
        <v>3.9979999999999998E-3</v>
      </c>
      <c r="N274" s="2">
        <f t="shared" si="5"/>
        <v>2.3981572102179021</v>
      </c>
      <c r="O274">
        <v>2.0259999999999998</v>
      </c>
      <c r="P274">
        <v>0.24970000000000001</v>
      </c>
      <c r="Q274">
        <v>1.242</v>
      </c>
      <c r="R274">
        <v>3.306</v>
      </c>
    </row>
    <row r="275" spans="1:18" x14ac:dyDescent="0.25">
      <c r="A275" s="5">
        <v>23</v>
      </c>
      <c r="B275" t="s">
        <v>452</v>
      </c>
      <c r="C275">
        <v>99282643</v>
      </c>
      <c r="D275" s="5" t="s">
        <v>17</v>
      </c>
      <c r="E275" s="5" t="s">
        <v>17</v>
      </c>
      <c r="F275" t="s">
        <v>769</v>
      </c>
      <c r="G275" t="s">
        <v>770</v>
      </c>
      <c r="H275" s="5" t="s">
        <v>13</v>
      </c>
      <c r="I275" s="5">
        <v>0.4118</v>
      </c>
      <c r="J275" s="5">
        <v>0.26750000000000002</v>
      </c>
      <c r="K275" s="5" t="s">
        <v>12</v>
      </c>
      <c r="L275">
        <v>8.2780000000000005</v>
      </c>
      <c r="M275">
        <v>4.0130000000000001E-3</v>
      </c>
      <c r="N275" s="2">
        <f t="shared" si="5"/>
        <v>2.3965308402661614</v>
      </c>
      <c r="O275">
        <v>1.917</v>
      </c>
      <c r="P275">
        <v>0.22950000000000001</v>
      </c>
      <c r="Q275">
        <v>1.2230000000000001</v>
      </c>
      <c r="R275">
        <v>3.0059999999999998</v>
      </c>
    </row>
    <row r="276" spans="1:18" x14ac:dyDescent="0.25">
      <c r="A276" s="5">
        <v>23</v>
      </c>
      <c r="B276" t="s">
        <v>453</v>
      </c>
      <c r="C276">
        <v>10245199</v>
      </c>
      <c r="D276" s="5" t="s">
        <v>17</v>
      </c>
      <c r="E276" s="5" t="s">
        <v>17</v>
      </c>
      <c r="F276" t="s">
        <v>17</v>
      </c>
      <c r="G276" t="s">
        <v>17</v>
      </c>
      <c r="H276" s="5" t="s">
        <v>12</v>
      </c>
      <c r="I276" s="5">
        <v>0.30590000000000001</v>
      </c>
      <c r="J276" s="5">
        <v>0.1799</v>
      </c>
      <c r="K276" s="5" t="s">
        <v>13</v>
      </c>
      <c r="L276">
        <v>8.2710000000000008</v>
      </c>
      <c r="M276">
        <v>4.0280000000000003E-3</v>
      </c>
      <c r="N276" s="2">
        <f t="shared" si="5"/>
        <v>2.3949105381184195</v>
      </c>
      <c r="O276">
        <v>2.0089999999999999</v>
      </c>
      <c r="P276">
        <v>0.2467</v>
      </c>
      <c r="Q276">
        <v>1.2390000000000001</v>
      </c>
      <c r="R276">
        <v>3.2570000000000001</v>
      </c>
    </row>
    <row r="277" spans="1:18" x14ac:dyDescent="0.25">
      <c r="A277" s="5">
        <v>23</v>
      </c>
      <c r="B277" t="s">
        <v>144</v>
      </c>
      <c r="C277">
        <v>73523335</v>
      </c>
      <c r="D277" s="5" t="s">
        <v>780</v>
      </c>
      <c r="E277" s="5" t="s">
        <v>781</v>
      </c>
      <c r="F277" t="s">
        <v>782</v>
      </c>
      <c r="G277" t="s">
        <v>780</v>
      </c>
      <c r="H277" s="5" t="s">
        <v>14</v>
      </c>
      <c r="I277" s="5">
        <v>0.21429999999999999</v>
      </c>
      <c r="J277" s="5">
        <v>0.11020000000000001</v>
      </c>
      <c r="K277" s="5" t="s">
        <v>13</v>
      </c>
      <c r="L277">
        <v>8.26</v>
      </c>
      <c r="M277">
        <v>4.052E-3</v>
      </c>
      <c r="N277" s="2">
        <f t="shared" si="5"/>
        <v>2.3923305633117571</v>
      </c>
      <c r="O277">
        <v>2.202</v>
      </c>
      <c r="P277">
        <v>0.28089999999999998</v>
      </c>
      <c r="Q277">
        <v>1.27</v>
      </c>
      <c r="R277">
        <v>3.8180000000000001</v>
      </c>
    </row>
    <row r="278" spans="1:18" x14ac:dyDescent="0.25">
      <c r="A278" s="5">
        <v>23</v>
      </c>
      <c r="B278" t="s">
        <v>454</v>
      </c>
      <c r="C278">
        <v>18141098</v>
      </c>
      <c r="D278" s="5" t="s">
        <v>17</v>
      </c>
      <c r="E278" s="5" t="s">
        <v>17</v>
      </c>
      <c r="F278" t="s">
        <v>17</v>
      </c>
      <c r="G278" t="s">
        <v>17</v>
      </c>
      <c r="H278" s="5" t="s">
        <v>13</v>
      </c>
      <c r="I278" s="5">
        <v>0.1176</v>
      </c>
      <c r="J278" s="5">
        <v>4.666E-2</v>
      </c>
      <c r="K278" s="5" t="s">
        <v>12</v>
      </c>
      <c r="L278">
        <v>8.2520000000000007</v>
      </c>
      <c r="M278">
        <v>4.071E-3</v>
      </c>
      <c r="N278" s="2">
        <f t="shared" si="5"/>
        <v>2.3902988976206005</v>
      </c>
      <c r="O278">
        <v>2.7240000000000002</v>
      </c>
      <c r="P278">
        <v>0.36249999999999999</v>
      </c>
      <c r="Q278">
        <v>1.339</v>
      </c>
      <c r="R278">
        <v>5.5439999999999996</v>
      </c>
    </row>
    <row r="279" spans="1:18" x14ac:dyDescent="0.25">
      <c r="A279" s="5">
        <v>23</v>
      </c>
      <c r="B279" t="s">
        <v>455</v>
      </c>
      <c r="C279">
        <v>70848163</v>
      </c>
      <c r="D279" s="5" t="s">
        <v>17</v>
      </c>
      <c r="E279" s="5" t="s">
        <v>17</v>
      </c>
      <c r="F279" t="s">
        <v>17</v>
      </c>
      <c r="G279" t="s">
        <v>17</v>
      </c>
      <c r="H279" s="5" t="s">
        <v>13</v>
      </c>
      <c r="I279" s="5">
        <v>0.1176</v>
      </c>
      <c r="J279" s="5">
        <v>4.666E-2</v>
      </c>
      <c r="K279" s="5" t="s">
        <v>14</v>
      </c>
      <c r="L279">
        <v>8.2520000000000007</v>
      </c>
      <c r="M279">
        <v>4.071E-3</v>
      </c>
      <c r="N279" s="2">
        <f t="shared" si="5"/>
        <v>2.3902988976206005</v>
      </c>
      <c r="O279">
        <v>2.7240000000000002</v>
      </c>
      <c r="P279">
        <v>0.36249999999999999</v>
      </c>
      <c r="Q279">
        <v>1.339</v>
      </c>
      <c r="R279">
        <v>5.5439999999999996</v>
      </c>
    </row>
    <row r="280" spans="1:18" x14ac:dyDescent="0.25">
      <c r="A280" s="5">
        <v>23</v>
      </c>
      <c r="B280" t="s">
        <v>456</v>
      </c>
      <c r="C280">
        <v>9219542</v>
      </c>
      <c r="D280" s="5" t="s">
        <v>17</v>
      </c>
      <c r="E280" s="5" t="s">
        <v>17</v>
      </c>
      <c r="F280" t="s">
        <v>17</v>
      </c>
      <c r="G280" t="s">
        <v>17</v>
      </c>
      <c r="H280" s="5" t="s">
        <v>12</v>
      </c>
      <c r="I280" s="5">
        <v>0.2</v>
      </c>
      <c r="J280" s="5">
        <v>0.10059999999999999</v>
      </c>
      <c r="K280" s="5" t="s">
        <v>13</v>
      </c>
      <c r="L280">
        <v>8.2379999999999995</v>
      </c>
      <c r="M280">
        <v>4.1029999999999999E-3</v>
      </c>
      <c r="N280" s="2">
        <f t="shared" si="5"/>
        <v>2.3868984830330873</v>
      </c>
      <c r="O280">
        <v>2.2360000000000002</v>
      </c>
      <c r="P280">
        <v>0.28710000000000002</v>
      </c>
      <c r="Q280">
        <v>1.274</v>
      </c>
      <c r="R280">
        <v>3.9249999999999998</v>
      </c>
    </row>
    <row r="281" spans="1:18" x14ac:dyDescent="0.25">
      <c r="A281" s="5">
        <v>23</v>
      </c>
      <c r="B281" t="s">
        <v>199</v>
      </c>
      <c r="C281">
        <v>99441815</v>
      </c>
      <c r="D281" s="5" t="s">
        <v>17</v>
      </c>
      <c r="E281" s="5" t="s">
        <v>17</v>
      </c>
      <c r="F281" t="s">
        <v>783</v>
      </c>
      <c r="G281" t="s">
        <v>784</v>
      </c>
      <c r="H281" s="5" t="s">
        <v>13</v>
      </c>
      <c r="I281" s="5">
        <v>0.39290000000000003</v>
      </c>
      <c r="J281" s="5">
        <v>0.251</v>
      </c>
      <c r="K281" s="5" t="s">
        <v>12</v>
      </c>
      <c r="L281">
        <v>8.2289999999999992</v>
      </c>
      <c r="M281">
        <v>4.1219999999999998E-3</v>
      </c>
      <c r="N281" s="2">
        <f t="shared" si="5"/>
        <v>2.3848920125568061</v>
      </c>
      <c r="O281">
        <v>1.931</v>
      </c>
      <c r="P281">
        <v>0.23280000000000001</v>
      </c>
      <c r="Q281">
        <v>1.2230000000000001</v>
      </c>
      <c r="R281">
        <v>3.0470000000000002</v>
      </c>
    </row>
    <row r="282" spans="1:18" x14ac:dyDescent="0.25">
      <c r="A282" s="5">
        <v>23</v>
      </c>
      <c r="B282" t="s">
        <v>457</v>
      </c>
      <c r="C282">
        <v>33837027</v>
      </c>
      <c r="D282" s="5" t="s">
        <v>17</v>
      </c>
      <c r="E282" s="5" t="s">
        <v>17</v>
      </c>
      <c r="F282" t="s">
        <v>706</v>
      </c>
      <c r="G282" t="s">
        <v>776</v>
      </c>
      <c r="H282" s="5" t="s">
        <v>12</v>
      </c>
      <c r="I282" s="5">
        <v>0.31759999999999999</v>
      </c>
      <c r="J282" s="5">
        <v>0.18959999999999999</v>
      </c>
      <c r="K282" s="5" t="s">
        <v>13</v>
      </c>
      <c r="L282">
        <v>8.2289999999999992</v>
      </c>
      <c r="M282">
        <v>4.1229999999999999E-3</v>
      </c>
      <c r="N282" s="2">
        <f t="shared" si="5"/>
        <v>2.3847866651986416</v>
      </c>
      <c r="O282">
        <v>1.99</v>
      </c>
      <c r="P282">
        <v>0.24390000000000001</v>
      </c>
      <c r="Q282">
        <v>1.234</v>
      </c>
      <c r="R282">
        <v>3.21</v>
      </c>
    </row>
    <row r="283" spans="1:18" x14ac:dyDescent="0.25">
      <c r="A283" s="5">
        <v>23</v>
      </c>
      <c r="B283" t="s">
        <v>458</v>
      </c>
      <c r="C283">
        <v>33592863</v>
      </c>
      <c r="D283" s="5" t="s">
        <v>17</v>
      </c>
      <c r="E283" s="5" t="s">
        <v>17</v>
      </c>
      <c r="F283" t="s">
        <v>17</v>
      </c>
      <c r="G283" t="s">
        <v>17</v>
      </c>
      <c r="H283" s="5" t="s">
        <v>12</v>
      </c>
      <c r="I283" s="5">
        <v>0.52939999999999998</v>
      </c>
      <c r="J283" s="5">
        <v>0.37309999999999999</v>
      </c>
      <c r="K283" s="5" t="s">
        <v>13</v>
      </c>
      <c r="L283">
        <v>8.2260000000000009</v>
      </c>
      <c r="M283">
        <v>4.13E-3</v>
      </c>
      <c r="N283" s="2">
        <f t="shared" si="5"/>
        <v>2.3840499483435988</v>
      </c>
      <c r="O283">
        <v>1.89</v>
      </c>
      <c r="P283">
        <v>0.22509999999999999</v>
      </c>
      <c r="Q283">
        <v>1.216</v>
      </c>
      <c r="R283">
        <v>2.9390000000000001</v>
      </c>
    </row>
    <row r="284" spans="1:18" x14ac:dyDescent="0.25">
      <c r="A284" s="5">
        <v>23</v>
      </c>
      <c r="B284" t="s">
        <v>185</v>
      </c>
      <c r="C284">
        <v>92946718</v>
      </c>
      <c r="D284" s="5" t="s">
        <v>697</v>
      </c>
      <c r="E284" s="5" t="s">
        <v>698</v>
      </c>
      <c r="F284" t="s">
        <v>699</v>
      </c>
      <c r="G284" t="s">
        <v>700</v>
      </c>
      <c r="H284" s="5" t="s">
        <v>12</v>
      </c>
      <c r="I284" s="5">
        <v>0.4824</v>
      </c>
      <c r="J284" s="5">
        <v>0.3301</v>
      </c>
      <c r="K284" s="5" t="s">
        <v>13</v>
      </c>
      <c r="L284">
        <v>8.2189999999999994</v>
      </c>
      <c r="M284">
        <v>4.1450000000000002E-3</v>
      </c>
      <c r="N284" s="2">
        <f t="shared" si="5"/>
        <v>2.3824754651137074</v>
      </c>
      <c r="O284">
        <v>1.891</v>
      </c>
      <c r="P284">
        <v>0.2253</v>
      </c>
      <c r="Q284">
        <v>1.216</v>
      </c>
      <c r="R284">
        <v>2.94</v>
      </c>
    </row>
    <row r="285" spans="1:18" x14ac:dyDescent="0.25">
      <c r="A285" s="5">
        <v>23</v>
      </c>
      <c r="B285" t="s">
        <v>459</v>
      </c>
      <c r="C285">
        <v>70851920</v>
      </c>
      <c r="D285" s="5" t="s">
        <v>17</v>
      </c>
      <c r="E285" s="5" t="s">
        <v>17</v>
      </c>
      <c r="F285" t="s">
        <v>17</v>
      </c>
      <c r="G285" t="s">
        <v>17</v>
      </c>
      <c r="H285" s="5" t="s">
        <v>13</v>
      </c>
      <c r="I285" s="5">
        <v>0.1176</v>
      </c>
      <c r="J285" s="5">
        <v>4.6769999999999999E-2</v>
      </c>
      <c r="K285" s="5" t="s">
        <v>12</v>
      </c>
      <c r="L285">
        <v>8.2070000000000007</v>
      </c>
      <c r="M285">
        <v>4.1729999999999996E-3</v>
      </c>
      <c r="N285" s="2">
        <f t="shared" si="5"/>
        <v>2.3795516152882912</v>
      </c>
      <c r="O285">
        <v>2.7170000000000001</v>
      </c>
      <c r="P285">
        <v>0.36249999999999999</v>
      </c>
      <c r="Q285">
        <v>1.335</v>
      </c>
      <c r="R285">
        <v>5.53</v>
      </c>
    </row>
    <row r="286" spans="1:18" x14ac:dyDescent="0.25">
      <c r="A286" s="5">
        <v>23</v>
      </c>
      <c r="B286" t="s">
        <v>460</v>
      </c>
      <c r="C286">
        <v>87921187</v>
      </c>
      <c r="D286" s="5" t="s">
        <v>17</v>
      </c>
      <c r="E286" s="5" t="s">
        <v>17</v>
      </c>
      <c r="F286" t="s">
        <v>17</v>
      </c>
      <c r="G286" t="s">
        <v>17</v>
      </c>
      <c r="H286" s="5" t="s">
        <v>14</v>
      </c>
      <c r="I286" s="5">
        <v>0.1176</v>
      </c>
      <c r="J286" s="5">
        <v>4.6769999999999999E-2</v>
      </c>
      <c r="K286" s="5" t="s">
        <v>13</v>
      </c>
      <c r="L286">
        <v>8.2070000000000007</v>
      </c>
      <c r="M286">
        <v>4.1729999999999996E-3</v>
      </c>
      <c r="N286" s="2">
        <f t="shared" si="5"/>
        <v>2.3795516152882912</v>
      </c>
      <c r="O286">
        <v>2.7170000000000001</v>
      </c>
      <c r="P286">
        <v>0.36249999999999999</v>
      </c>
      <c r="Q286">
        <v>1.335</v>
      </c>
      <c r="R286">
        <v>5.53</v>
      </c>
    </row>
    <row r="287" spans="1:18" x14ac:dyDescent="0.25">
      <c r="A287" s="5">
        <v>23</v>
      </c>
      <c r="B287" t="s">
        <v>461</v>
      </c>
      <c r="C287">
        <v>80069824</v>
      </c>
      <c r="D287" s="5" t="s">
        <v>17</v>
      </c>
      <c r="E287" s="5" t="s">
        <v>17</v>
      </c>
      <c r="F287" t="s">
        <v>17</v>
      </c>
      <c r="G287" t="s">
        <v>17</v>
      </c>
      <c r="H287" s="5" t="s">
        <v>12</v>
      </c>
      <c r="I287" s="5">
        <v>0.16470000000000001</v>
      </c>
      <c r="J287" s="5">
        <v>7.6609999999999998E-2</v>
      </c>
      <c r="K287" s="5" t="s">
        <v>13</v>
      </c>
      <c r="L287">
        <v>8.1769999999999996</v>
      </c>
      <c r="M287">
        <v>4.2430000000000002E-3</v>
      </c>
      <c r="N287" s="2">
        <f t="shared" si="5"/>
        <v>2.3723269682333843</v>
      </c>
      <c r="O287">
        <v>2.3769999999999998</v>
      </c>
      <c r="P287">
        <v>0.31130000000000002</v>
      </c>
      <c r="Q287">
        <v>1.2909999999999999</v>
      </c>
      <c r="R287">
        <v>4.375</v>
      </c>
    </row>
    <row r="288" spans="1:18" x14ac:dyDescent="0.25">
      <c r="A288" s="5">
        <v>23</v>
      </c>
      <c r="B288" t="s">
        <v>92</v>
      </c>
      <c r="C288">
        <v>34541283</v>
      </c>
      <c r="D288" s="5" t="s">
        <v>17</v>
      </c>
      <c r="E288" s="5" t="s">
        <v>17</v>
      </c>
      <c r="F288" t="s">
        <v>785</v>
      </c>
      <c r="G288" t="s">
        <v>786</v>
      </c>
      <c r="H288" s="5" t="s">
        <v>13</v>
      </c>
      <c r="I288" s="5">
        <v>0.30590000000000001</v>
      </c>
      <c r="J288" s="5">
        <v>0.18049999999999999</v>
      </c>
      <c r="K288" s="5" t="s">
        <v>14</v>
      </c>
      <c r="L288">
        <v>8.1739999999999995</v>
      </c>
      <c r="M288">
        <v>4.248E-3</v>
      </c>
      <c r="N288" s="2">
        <f t="shared" si="5"/>
        <v>2.3718154919265872</v>
      </c>
      <c r="O288">
        <v>2.0009999999999999</v>
      </c>
      <c r="P288">
        <v>0.2467</v>
      </c>
      <c r="Q288">
        <v>1.234</v>
      </c>
      <c r="R288">
        <v>3.2450000000000001</v>
      </c>
    </row>
    <row r="289" spans="1:18" x14ac:dyDescent="0.25">
      <c r="A289" s="5">
        <v>23</v>
      </c>
      <c r="B289" t="s">
        <v>462</v>
      </c>
      <c r="C289">
        <v>9507103</v>
      </c>
      <c r="D289" s="5" t="s">
        <v>17</v>
      </c>
      <c r="E289" s="5" t="s">
        <v>17</v>
      </c>
      <c r="F289" t="s">
        <v>17</v>
      </c>
      <c r="G289" t="s">
        <v>17</v>
      </c>
      <c r="H289" s="5" t="s">
        <v>12</v>
      </c>
      <c r="I289" s="5">
        <v>0.21179999999999999</v>
      </c>
      <c r="J289" s="5">
        <v>0.10920000000000001</v>
      </c>
      <c r="K289" s="5" t="s">
        <v>13</v>
      </c>
      <c r="L289">
        <v>8.1690000000000005</v>
      </c>
      <c r="M289">
        <v>4.2599999999999999E-3</v>
      </c>
      <c r="N289" s="2">
        <f t="shared" si="5"/>
        <v>2.3705904008972811</v>
      </c>
      <c r="O289">
        <v>2.1909999999999998</v>
      </c>
      <c r="P289">
        <v>0.28060000000000002</v>
      </c>
      <c r="Q289">
        <v>1.264</v>
      </c>
      <c r="R289">
        <v>3.7970000000000002</v>
      </c>
    </row>
    <row r="290" spans="1:18" x14ac:dyDescent="0.25">
      <c r="A290" s="5">
        <v>23</v>
      </c>
      <c r="B290" t="s">
        <v>463</v>
      </c>
      <c r="C290">
        <v>43989678</v>
      </c>
      <c r="D290" s="5" t="s">
        <v>17</v>
      </c>
      <c r="E290" s="5" t="s">
        <v>17</v>
      </c>
      <c r="F290" t="s">
        <v>787</v>
      </c>
      <c r="G290" t="s">
        <v>740</v>
      </c>
      <c r="H290" s="5" t="s">
        <v>13</v>
      </c>
      <c r="I290" s="5">
        <v>0.57650000000000001</v>
      </c>
      <c r="J290" s="5">
        <v>0.41799999999999998</v>
      </c>
      <c r="K290" s="5" t="s">
        <v>12</v>
      </c>
      <c r="L290">
        <v>8.16</v>
      </c>
      <c r="M290">
        <v>4.2820000000000002E-3</v>
      </c>
      <c r="N290" s="2">
        <f t="shared" si="5"/>
        <v>2.3683533370415804</v>
      </c>
      <c r="O290">
        <v>1.895</v>
      </c>
      <c r="P290">
        <v>0.22689999999999999</v>
      </c>
      <c r="Q290">
        <v>1.2150000000000001</v>
      </c>
      <c r="R290">
        <v>2.9569999999999999</v>
      </c>
    </row>
    <row r="291" spans="1:18" x14ac:dyDescent="0.25">
      <c r="A291" s="5">
        <v>23</v>
      </c>
      <c r="B291" t="s">
        <v>128</v>
      </c>
      <c r="C291">
        <v>50737780</v>
      </c>
      <c r="D291" s="5" t="s">
        <v>17</v>
      </c>
      <c r="E291" s="5" t="s">
        <v>17</v>
      </c>
      <c r="F291" t="s">
        <v>17</v>
      </c>
      <c r="G291" t="s">
        <v>17</v>
      </c>
      <c r="H291" s="5" t="s">
        <v>13</v>
      </c>
      <c r="I291" s="5">
        <v>0.21179999999999999</v>
      </c>
      <c r="J291" s="5">
        <v>0.36499999999999999</v>
      </c>
      <c r="K291" s="5" t="s">
        <v>12</v>
      </c>
      <c r="L291">
        <v>8.1519999999999992</v>
      </c>
      <c r="M291">
        <v>4.3E-3</v>
      </c>
      <c r="N291" s="2">
        <f t="shared" si="5"/>
        <v>2.3665315444204134</v>
      </c>
      <c r="O291">
        <v>0.46750000000000003</v>
      </c>
      <c r="P291">
        <v>0.27189999999999998</v>
      </c>
      <c r="Q291">
        <v>0.27429999999999999</v>
      </c>
      <c r="R291">
        <v>0.79659999999999997</v>
      </c>
    </row>
    <row r="292" spans="1:18" x14ac:dyDescent="0.25">
      <c r="A292" s="5">
        <v>23</v>
      </c>
      <c r="B292" t="s">
        <v>464</v>
      </c>
      <c r="C292">
        <v>5381665</v>
      </c>
      <c r="D292" s="5" t="s">
        <v>17</v>
      </c>
      <c r="E292" s="5" t="s">
        <v>17</v>
      </c>
      <c r="F292" t="s">
        <v>17</v>
      </c>
      <c r="G292" t="s">
        <v>17</v>
      </c>
      <c r="H292" s="5" t="s">
        <v>13</v>
      </c>
      <c r="I292" s="5">
        <v>0.25879999999999997</v>
      </c>
      <c r="J292" s="5">
        <v>0.14410000000000001</v>
      </c>
      <c r="K292" s="5" t="s">
        <v>14</v>
      </c>
      <c r="L292">
        <v>8.1440000000000001</v>
      </c>
      <c r="M292">
        <v>4.3220000000000003E-3</v>
      </c>
      <c r="N292" s="2">
        <f t="shared" si="5"/>
        <v>2.3643152374527774</v>
      </c>
      <c r="O292">
        <v>2.0739999999999998</v>
      </c>
      <c r="P292">
        <v>0.26050000000000001</v>
      </c>
      <c r="Q292">
        <v>1.2450000000000001</v>
      </c>
      <c r="R292">
        <v>3.4550000000000001</v>
      </c>
    </row>
    <row r="293" spans="1:18" x14ac:dyDescent="0.25">
      <c r="A293" s="5">
        <v>23</v>
      </c>
      <c r="B293" t="s">
        <v>232</v>
      </c>
      <c r="C293">
        <v>122695211</v>
      </c>
      <c r="D293" s="5" t="s">
        <v>17</v>
      </c>
      <c r="E293" s="5" t="s">
        <v>17</v>
      </c>
      <c r="F293" t="s">
        <v>764</v>
      </c>
      <c r="G293" t="s">
        <v>788</v>
      </c>
      <c r="H293" s="5" t="s">
        <v>12</v>
      </c>
      <c r="I293" s="5">
        <v>0.63529999999999998</v>
      </c>
      <c r="J293" s="5">
        <v>0.47539999999999999</v>
      </c>
      <c r="K293" s="5" t="s">
        <v>13</v>
      </c>
      <c r="L293">
        <v>8.14</v>
      </c>
      <c r="M293">
        <v>4.3309999999999998E-3</v>
      </c>
      <c r="N293" s="2">
        <f t="shared" si="5"/>
        <v>2.3634118162701578</v>
      </c>
      <c r="O293">
        <v>1.9219999999999999</v>
      </c>
      <c r="P293">
        <v>0.2324</v>
      </c>
      <c r="Q293">
        <v>1.2190000000000001</v>
      </c>
      <c r="R293">
        <v>3.0310000000000001</v>
      </c>
    </row>
    <row r="294" spans="1:18" x14ac:dyDescent="0.25">
      <c r="A294" s="5">
        <v>23</v>
      </c>
      <c r="B294" t="s">
        <v>212</v>
      </c>
      <c r="C294">
        <v>114601779</v>
      </c>
      <c r="D294" s="5" t="s">
        <v>17</v>
      </c>
      <c r="E294" s="5" t="s">
        <v>17</v>
      </c>
      <c r="F294" t="s">
        <v>789</v>
      </c>
      <c r="G294" t="s">
        <v>790</v>
      </c>
      <c r="H294" s="5" t="s">
        <v>13</v>
      </c>
      <c r="I294" s="5">
        <v>0.4</v>
      </c>
      <c r="J294" s="5">
        <v>0.2586</v>
      </c>
      <c r="K294" s="5" t="s">
        <v>12</v>
      </c>
      <c r="L294">
        <v>8.1120000000000001</v>
      </c>
      <c r="M294">
        <v>4.398E-3</v>
      </c>
      <c r="N294" s="2">
        <f t="shared" si="5"/>
        <v>2.3567447749752284</v>
      </c>
      <c r="O294">
        <v>1.911</v>
      </c>
      <c r="P294">
        <v>0.23069999999999999</v>
      </c>
      <c r="Q294">
        <v>1.216</v>
      </c>
      <c r="R294">
        <v>3.0030000000000001</v>
      </c>
    </row>
    <row r="295" spans="1:18" x14ac:dyDescent="0.25">
      <c r="A295" s="5">
        <v>23</v>
      </c>
      <c r="B295" t="s">
        <v>465</v>
      </c>
      <c r="C295">
        <v>136505579</v>
      </c>
      <c r="D295" s="5" t="s">
        <v>17</v>
      </c>
      <c r="E295" s="5" t="s">
        <v>17</v>
      </c>
      <c r="F295" t="s">
        <v>791</v>
      </c>
      <c r="G295" t="s">
        <v>792</v>
      </c>
      <c r="H295" s="5" t="s">
        <v>13</v>
      </c>
      <c r="I295" s="5">
        <v>0.61180000000000001</v>
      </c>
      <c r="J295" s="5">
        <v>0.4526</v>
      </c>
      <c r="K295" s="5" t="s">
        <v>12</v>
      </c>
      <c r="L295">
        <v>8.11</v>
      </c>
      <c r="M295">
        <v>4.4019999999999997E-3</v>
      </c>
      <c r="N295" s="2">
        <f t="shared" si="5"/>
        <v>2.3563499617826711</v>
      </c>
      <c r="O295">
        <v>1.9059999999999999</v>
      </c>
      <c r="P295">
        <v>0.22969999999999999</v>
      </c>
      <c r="Q295">
        <v>1.2150000000000001</v>
      </c>
      <c r="R295">
        <v>2.99</v>
      </c>
    </row>
    <row r="296" spans="1:18" x14ac:dyDescent="0.25">
      <c r="A296" s="5">
        <v>23</v>
      </c>
      <c r="B296" t="s">
        <v>243</v>
      </c>
      <c r="C296">
        <v>125537223</v>
      </c>
      <c r="D296" s="5" t="s">
        <v>17</v>
      </c>
      <c r="E296" s="5" t="s">
        <v>17</v>
      </c>
      <c r="F296" t="s">
        <v>17</v>
      </c>
      <c r="G296" t="s">
        <v>17</v>
      </c>
      <c r="H296" s="5" t="s">
        <v>13</v>
      </c>
      <c r="I296" s="5">
        <v>0.10589999999999999</v>
      </c>
      <c r="J296" s="5">
        <v>4.0160000000000001E-2</v>
      </c>
      <c r="K296" s="5" t="s">
        <v>12</v>
      </c>
      <c r="L296">
        <v>8.1069999999999993</v>
      </c>
      <c r="M296">
        <v>4.4089999999999997E-3</v>
      </c>
      <c r="N296" s="2">
        <f t="shared" si="5"/>
        <v>2.3556599011736776</v>
      </c>
      <c r="O296">
        <v>2.83</v>
      </c>
      <c r="P296">
        <v>0.38090000000000002</v>
      </c>
      <c r="Q296">
        <v>1.341</v>
      </c>
      <c r="R296">
        <v>5.9710000000000001</v>
      </c>
    </row>
    <row r="297" spans="1:18" x14ac:dyDescent="0.25">
      <c r="A297" s="5">
        <v>23</v>
      </c>
      <c r="B297" t="s">
        <v>260</v>
      </c>
      <c r="C297">
        <v>136625647</v>
      </c>
      <c r="D297" s="5" t="s">
        <v>17</v>
      </c>
      <c r="E297" s="5" t="s">
        <v>17</v>
      </c>
      <c r="F297" t="s">
        <v>792</v>
      </c>
      <c r="G297" t="s">
        <v>793</v>
      </c>
      <c r="H297" s="5" t="s">
        <v>12</v>
      </c>
      <c r="I297" s="5">
        <v>0.3765</v>
      </c>
      <c r="J297" s="5">
        <v>0.2387</v>
      </c>
      <c r="K297" s="5" t="s">
        <v>13</v>
      </c>
      <c r="L297">
        <v>8.1020000000000003</v>
      </c>
      <c r="M297">
        <v>4.4219999999999997E-3</v>
      </c>
      <c r="N297" s="2">
        <f t="shared" si="5"/>
        <v>2.3543812617573048</v>
      </c>
      <c r="O297">
        <v>1.925</v>
      </c>
      <c r="P297">
        <v>0.23350000000000001</v>
      </c>
      <c r="Q297">
        <v>1.218</v>
      </c>
      <c r="R297">
        <v>3.0430000000000001</v>
      </c>
    </row>
    <row r="298" spans="1:18" x14ac:dyDescent="0.25">
      <c r="A298" s="5">
        <v>23</v>
      </c>
      <c r="B298" t="s">
        <v>179</v>
      </c>
      <c r="C298">
        <v>86687210</v>
      </c>
      <c r="D298" s="5" t="s">
        <v>17</v>
      </c>
      <c r="E298" s="5" t="s">
        <v>17</v>
      </c>
      <c r="F298" t="s">
        <v>17</v>
      </c>
      <c r="G298" t="s">
        <v>17</v>
      </c>
      <c r="H298" s="5" t="s">
        <v>13</v>
      </c>
      <c r="I298" s="5">
        <v>0.54120000000000001</v>
      </c>
      <c r="J298" s="5">
        <v>0.38519999999999999</v>
      </c>
      <c r="K298" s="5" t="s">
        <v>12</v>
      </c>
      <c r="L298">
        <v>8.1</v>
      </c>
      <c r="M298">
        <v>4.4260000000000002E-3</v>
      </c>
      <c r="N298" s="2">
        <f t="shared" si="5"/>
        <v>2.3539885904087607</v>
      </c>
      <c r="O298">
        <v>1.883</v>
      </c>
      <c r="P298">
        <v>0.22539999999999999</v>
      </c>
      <c r="Q298">
        <v>1.2110000000000001</v>
      </c>
      <c r="R298">
        <v>2.9279999999999999</v>
      </c>
    </row>
    <row r="299" spans="1:18" x14ac:dyDescent="0.25">
      <c r="A299" s="5">
        <v>23</v>
      </c>
      <c r="B299" t="s">
        <v>466</v>
      </c>
      <c r="C299">
        <v>35957240</v>
      </c>
      <c r="D299" s="5" t="s">
        <v>17</v>
      </c>
      <c r="E299" s="5" t="s">
        <v>17</v>
      </c>
      <c r="F299" t="s">
        <v>17</v>
      </c>
      <c r="G299" t="s">
        <v>17</v>
      </c>
      <c r="H299" s="5" t="s">
        <v>13</v>
      </c>
      <c r="I299" s="5">
        <v>0.2</v>
      </c>
      <c r="J299" s="5">
        <v>0.1012</v>
      </c>
      <c r="K299" s="5" t="s">
        <v>14</v>
      </c>
      <c r="L299">
        <v>8.093</v>
      </c>
      <c r="M299">
        <v>4.4429999999999999E-3</v>
      </c>
      <c r="N299" s="2">
        <f t="shared" si="5"/>
        <v>2.3523236867591293</v>
      </c>
      <c r="O299">
        <v>2.2200000000000002</v>
      </c>
      <c r="P299">
        <v>0.28699999999999998</v>
      </c>
      <c r="Q299">
        <v>1.2649999999999999</v>
      </c>
      <c r="R299">
        <v>3.8969999999999998</v>
      </c>
    </row>
    <row r="300" spans="1:18" x14ac:dyDescent="0.25">
      <c r="A300" s="5">
        <v>23</v>
      </c>
      <c r="B300" t="s">
        <v>467</v>
      </c>
      <c r="C300">
        <v>95862836</v>
      </c>
      <c r="D300" s="5" t="s">
        <v>17</v>
      </c>
      <c r="E300" s="5" t="s">
        <v>17</v>
      </c>
      <c r="F300" t="s">
        <v>17</v>
      </c>
      <c r="G300" t="s">
        <v>17</v>
      </c>
      <c r="H300" s="5" t="s">
        <v>13</v>
      </c>
      <c r="I300" s="5">
        <v>0.10589999999999999</v>
      </c>
      <c r="J300" s="5">
        <v>4.0189999999999997E-2</v>
      </c>
      <c r="K300" s="5" t="s">
        <v>12</v>
      </c>
      <c r="L300">
        <v>8.093</v>
      </c>
      <c r="M300">
        <v>4.444E-3</v>
      </c>
      <c r="N300" s="2">
        <f t="shared" si="5"/>
        <v>2.3522259497311699</v>
      </c>
      <c r="O300">
        <v>2.8279999999999998</v>
      </c>
      <c r="P300">
        <v>0.38090000000000002</v>
      </c>
      <c r="Q300">
        <v>1.34</v>
      </c>
      <c r="R300">
        <v>5.9660000000000002</v>
      </c>
    </row>
    <row r="301" spans="1:18" x14ac:dyDescent="0.25">
      <c r="A301" s="5">
        <v>23</v>
      </c>
      <c r="B301" t="s">
        <v>468</v>
      </c>
      <c r="C301">
        <v>77240404</v>
      </c>
      <c r="D301" s="5" t="s">
        <v>17</v>
      </c>
      <c r="E301" s="5" t="s">
        <v>17</v>
      </c>
      <c r="F301" t="s">
        <v>17</v>
      </c>
      <c r="G301" t="s">
        <v>17</v>
      </c>
      <c r="H301" s="5" t="s">
        <v>13</v>
      </c>
      <c r="I301" s="5">
        <v>3.5290000000000002E-2</v>
      </c>
      <c r="J301" s="5">
        <v>6.4310000000000001E-3</v>
      </c>
      <c r="K301" s="5" t="s">
        <v>12</v>
      </c>
      <c r="L301">
        <v>8.0749999999999993</v>
      </c>
      <c r="M301">
        <v>4.4879999999999998E-3</v>
      </c>
      <c r="N301" s="2">
        <f t="shared" si="5"/>
        <v>2.3479471517518951</v>
      </c>
      <c r="O301">
        <v>5.6520000000000001</v>
      </c>
      <c r="P301">
        <v>0.6865</v>
      </c>
      <c r="Q301">
        <v>1.472</v>
      </c>
      <c r="R301">
        <v>21.71</v>
      </c>
    </row>
    <row r="302" spans="1:18" x14ac:dyDescent="0.25">
      <c r="A302" s="5">
        <v>23</v>
      </c>
      <c r="B302" t="s">
        <v>469</v>
      </c>
      <c r="C302">
        <v>39636658</v>
      </c>
      <c r="D302" s="5" t="s">
        <v>17</v>
      </c>
      <c r="E302" s="5" t="s">
        <v>17</v>
      </c>
      <c r="F302" t="s">
        <v>794</v>
      </c>
      <c r="G302" t="s">
        <v>795</v>
      </c>
      <c r="H302" s="5" t="s">
        <v>12</v>
      </c>
      <c r="I302" s="5">
        <v>0.61180000000000001</v>
      </c>
      <c r="J302" s="5">
        <v>0.45290000000000002</v>
      </c>
      <c r="K302" s="5" t="s">
        <v>13</v>
      </c>
      <c r="L302">
        <v>8.0719999999999992</v>
      </c>
      <c r="M302">
        <v>4.496E-3</v>
      </c>
      <c r="N302" s="2">
        <f t="shared" si="5"/>
        <v>2.3471736974389952</v>
      </c>
      <c r="O302">
        <v>1.903</v>
      </c>
      <c r="P302">
        <v>0.22969999999999999</v>
      </c>
      <c r="Q302">
        <v>1.2130000000000001</v>
      </c>
      <c r="R302">
        <v>2.9860000000000002</v>
      </c>
    </row>
    <row r="303" spans="1:18" x14ac:dyDescent="0.25">
      <c r="A303" s="5">
        <v>23</v>
      </c>
      <c r="B303" t="s">
        <v>470</v>
      </c>
      <c r="C303">
        <v>75526668</v>
      </c>
      <c r="D303" s="5" t="s">
        <v>17</v>
      </c>
      <c r="E303" s="5" t="s">
        <v>17</v>
      </c>
      <c r="F303" t="s">
        <v>17</v>
      </c>
      <c r="G303" t="s">
        <v>17</v>
      </c>
      <c r="H303" s="5" t="s">
        <v>13</v>
      </c>
      <c r="I303" s="5">
        <v>3.5290000000000002E-2</v>
      </c>
      <c r="J303" s="5">
        <v>6.4359999999999999E-3</v>
      </c>
      <c r="K303" s="5" t="s">
        <v>12</v>
      </c>
      <c r="L303">
        <v>8.0660000000000007</v>
      </c>
      <c r="M303">
        <v>4.5110000000000003E-3</v>
      </c>
      <c r="N303" s="2">
        <f t="shared" si="5"/>
        <v>2.3457271729022895</v>
      </c>
      <c r="O303">
        <v>5.6479999999999997</v>
      </c>
      <c r="P303">
        <v>0.6865</v>
      </c>
      <c r="Q303">
        <v>1.4710000000000001</v>
      </c>
      <c r="R303">
        <v>21.69</v>
      </c>
    </row>
    <row r="304" spans="1:18" x14ac:dyDescent="0.25">
      <c r="A304" s="5">
        <v>23</v>
      </c>
      <c r="B304" t="s">
        <v>471</v>
      </c>
      <c r="C304">
        <v>68342272</v>
      </c>
      <c r="D304" s="5" t="s">
        <v>17</v>
      </c>
      <c r="E304" s="5" t="s">
        <v>17</v>
      </c>
      <c r="F304" t="s">
        <v>17</v>
      </c>
      <c r="G304" t="s">
        <v>17</v>
      </c>
      <c r="H304" s="5" t="s">
        <v>12</v>
      </c>
      <c r="I304" s="5">
        <v>0.29409999999999997</v>
      </c>
      <c r="J304" s="5">
        <v>0.1719</v>
      </c>
      <c r="K304" s="5" t="s">
        <v>13</v>
      </c>
      <c r="L304">
        <v>8.0640000000000001</v>
      </c>
      <c r="M304">
        <v>4.5139999999999998E-3</v>
      </c>
      <c r="N304" s="2">
        <f t="shared" si="5"/>
        <v>2.3454384452582566</v>
      </c>
      <c r="O304">
        <v>2.0070000000000001</v>
      </c>
      <c r="P304">
        <v>0.24959999999999999</v>
      </c>
      <c r="Q304">
        <v>1.2310000000000001</v>
      </c>
      <c r="R304">
        <v>3.274</v>
      </c>
    </row>
    <row r="305" spans="1:18" x14ac:dyDescent="0.25">
      <c r="A305" s="5">
        <v>23</v>
      </c>
      <c r="B305" t="s">
        <v>472</v>
      </c>
      <c r="C305">
        <v>9910484</v>
      </c>
      <c r="D305" s="5" t="s">
        <v>734</v>
      </c>
      <c r="E305" s="5" t="s">
        <v>735</v>
      </c>
      <c r="F305" t="s">
        <v>736</v>
      </c>
      <c r="G305" t="s">
        <v>729</v>
      </c>
      <c r="H305" s="5" t="s">
        <v>13</v>
      </c>
      <c r="I305" s="5">
        <v>0.15290000000000001</v>
      </c>
      <c r="J305" s="5">
        <v>6.93E-2</v>
      </c>
      <c r="K305" s="5" t="s">
        <v>12</v>
      </c>
      <c r="L305">
        <v>8.0559999999999992</v>
      </c>
      <c r="M305">
        <v>4.5360000000000001E-3</v>
      </c>
      <c r="N305" s="2">
        <f t="shared" si="5"/>
        <v>2.3433269541151498</v>
      </c>
      <c r="O305">
        <v>2.4249999999999998</v>
      </c>
      <c r="P305">
        <v>0.32140000000000002</v>
      </c>
      <c r="Q305">
        <v>1.292</v>
      </c>
      <c r="R305">
        <v>4.5529999999999999</v>
      </c>
    </row>
    <row r="306" spans="1:18" x14ac:dyDescent="0.25">
      <c r="A306" s="5">
        <v>23</v>
      </c>
      <c r="B306" t="s">
        <v>473</v>
      </c>
      <c r="C306">
        <v>73238062</v>
      </c>
      <c r="D306" s="5" t="s">
        <v>17</v>
      </c>
      <c r="E306" s="5" t="s">
        <v>17</v>
      </c>
      <c r="F306" t="s">
        <v>17</v>
      </c>
      <c r="G306" t="s">
        <v>17</v>
      </c>
      <c r="H306" s="5" t="s">
        <v>12</v>
      </c>
      <c r="I306" s="5">
        <v>3.5290000000000002E-2</v>
      </c>
      <c r="J306" s="5">
        <v>6.4460000000000003E-3</v>
      </c>
      <c r="K306" s="5" t="s">
        <v>14</v>
      </c>
      <c r="L306">
        <v>8.0470000000000006</v>
      </c>
      <c r="M306">
        <v>4.5580000000000004E-3</v>
      </c>
      <c r="N306" s="2">
        <f t="shared" si="5"/>
        <v>2.3412256791556434</v>
      </c>
      <c r="O306">
        <v>5.6390000000000002</v>
      </c>
      <c r="P306">
        <v>0.6865</v>
      </c>
      <c r="Q306">
        <v>1.468</v>
      </c>
      <c r="R306">
        <v>21.66</v>
      </c>
    </row>
    <row r="307" spans="1:18" x14ac:dyDescent="0.25">
      <c r="A307" s="5">
        <v>23</v>
      </c>
      <c r="B307" t="s">
        <v>146</v>
      </c>
      <c r="C307">
        <v>75387426</v>
      </c>
      <c r="D307" s="5" t="s">
        <v>17</v>
      </c>
      <c r="E307" s="5" t="s">
        <v>17</v>
      </c>
      <c r="F307" t="s">
        <v>17</v>
      </c>
      <c r="G307" t="s">
        <v>17</v>
      </c>
      <c r="H307" s="5" t="s">
        <v>13</v>
      </c>
      <c r="I307" s="5">
        <v>3.5290000000000002E-2</v>
      </c>
      <c r="J307" s="5">
        <v>6.4460000000000003E-3</v>
      </c>
      <c r="K307" s="5" t="s">
        <v>12</v>
      </c>
      <c r="L307">
        <v>8.0470000000000006</v>
      </c>
      <c r="M307">
        <v>4.5580000000000004E-3</v>
      </c>
      <c r="N307" s="2">
        <f t="shared" si="5"/>
        <v>2.3412256791556434</v>
      </c>
      <c r="O307">
        <v>5.6390000000000002</v>
      </c>
      <c r="P307">
        <v>0.6865</v>
      </c>
      <c r="Q307">
        <v>1.468</v>
      </c>
      <c r="R307">
        <v>21.66</v>
      </c>
    </row>
    <row r="308" spans="1:18" x14ac:dyDescent="0.25">
      <c r="A308" s="5">
        <v>23</v>
      </c>
      <c r="B308" t="s">
        <v>147</v>
      </c>
      <c r="C308">
        <v>75474466</v>
      </c>
      <c r="D308" s="5" t="s">
        <v>17</v>
      </c>
      <c r="E308" s="5" t="s">
        <v>17</v>
      </c>
      <c r="F308" t="s">
        <v>17</v>
      </c>
      <c r="G308" t="s">
        <v>17</v>
      </c>
      <c r="H308" s="5" t="s">
        <v>13</v>
      </c>
      <c r="I308" s="5">
        <v>3.5290000000000002E-2</v>
      </c>
      <c r="J308" s="5">
        <v>6.4520000000000003E-3</v>
      </c>
      <c r="K308" s="5" t="s">
        <v>12</v>
      </c>
      <c r="L308">
        <v>8.0380000000000003</v>
      </c>
      <c r="M308">
        <v>4.581E-3</v>
      </c>
      <c r="N308" s="2">
        <f t="shared" si="5"/>
        <v>2.3390397082239165</v>
      </c>
      <c r="O308">
        <v>5.6340000000000003</v>
      </c>
      <c r="P308">
        <v>0.6865</v>
      </c>
      <c r="Q308">
        <v>1.4670000000000001</v>
      </c>
      <c r="R308">
        <v>21.64</v>
      </c>
    </row>
    <row r="309" spans="1:18" x14ac:dyDescent="0.25">
      <c r="A309" s="5">
        <v>23</v>
      </c>
      <c r="B309" t="s">
        <v>138</v>
      </c>
      <c r="C309">
        <v>62732675</v>
      </c>
      <c r="D309" s="5" t="s">
        <v>17</v>
      </c>
      <c r="E309" s="5" t="s">
        <v>17</v>
      </c>
      <c r="F309" t="s">
        <v>17</v>
      </c>
      <c r="G309" t="s">
        <v>17</v>
      </c>
      <c r="H309" s="5" t="s">
        <v>13</v>
      </c>
      <c r="I309" s="5">
        <v>0.32940000000000003</v>
      </c>
      <c r="J309" s="5">
        <v>0.20030000000000001</v>
      </c>
      <c r="K309" s="5" t="s">
        <v>12</v>
      </c>
      <c r="L309">
        <v>8.0310000000000006</v>
      </c>
      <c r="M309">
        <v>4.5970000000000004E-3</v>
      </c>
      <c r="N309" s="2">
        <f t="shared" si="5"/>
        <v>2.3375254962496905</v>
      </c>
      <c r="O309">
        <v>1.9610000000000001</v>
      </c>
      <c r="P309">
        <v>0.2414</v>
      </c>
      <c r="Q309">
        <v>1.222</v>
      </c>
      <c r="R309">
        <v>3.1469999999999998</v>
      </c>
    </row>
    <row r="310" spans="1:18" x14ac:dyDescent="0.25">
      <c r="A310" s="5">
        <v>23</v>
      </c>
      <c r="B310" t="s">
        <v>266</v>
      </c>
      <c r="C310">
        <v>139659211</v>
      </c>
      <c r="D310" s="5" t="s">
        <v>17</v>
      </c>
      <c r="E310" s="5" t="s">
        <v>17</v>
      </c>
      <c r="F310" t="s">
        <v>17</v>
      </c>
      <c r="G310" t="s">
        <v>17</v>
      </c>
      <c r="H310" s="5" t="s">
        <v>13</v>
      </c>
      <c r="I310" s="5">
        <v>0.35289999999999999</v>
      </c>
      <c r="J310" s="5">
        <v>0.21959999999999999</v>
      </c>
      <c r="K310" s="5" t="s">
        <v>12</v>
      </c>
      <c r="L310">
        <v>8.0289999999999999</v>
      </c>
      <c r="M310">
        <v>4.6039999999999996E-3</v>
      </c>
      <c r="N310" s="2">
        <f t="shared" si="5"/>
        <v>2.3368646850422459</v>
      </c>
      <c r="O310">
        <v>1.9379999999999999</v>
      </c>
      <c r="P310">
        <v>0.23710000000000001</v>
      </c>
      <c r="Q310">
        <v>1.218</v>
      </c>
      <c r="R310">
        <v>3.0840000000000001</v>
      </c>
    </row>
    <row r="311" spans="1:18" x14ac:dyDescent="0.25">
      <c r="A311" s="5">
        <v>23</v>
      </c>
      <c r="B311" t="s">
        <v>474</v>
      </c>
      <c r="C311">
        <v>73489777</v>
      </c>
      <c r="D311" s="5" t="s">
        <v>17</v>
      </c>
      <c r="E311" s="5" t="s">
        <v>17</v>
      </c>
      <c r="F311" t="s">
        <v>17</v>
      </c>
      <c r="G311" t="s">
        <v>17</v>
      </c>
      <c r="H311" s="5" t="s">
        <v>13</v>
      </c>
      <c r="I311" s="5">
        <v>0.21179999999999999</v>
      </c>
      <c r="J311" s="5">
        <v>0.11</v>
      </c>
      <c r="K311" s="5" t="s">
        <v>12</v>
      </c>
      <c r="L311">
        <v>7.9969999999999999</v>
      </c>
      <c r="M311">
        <v>4.6860000000000001E-3</v>
      </c>
      <c r="N311" s="2">
        <f t="shared" si="5"/>
        <v>2.3291977157390562</v>
      </c>
      <c r="O311">
        <v>2.173</v>
      </c>
      <c r="P311">
        <v>0.28050000000000003</v>
      </c>
      <c r="Q311">
        <v>1.254</v>
      </c>
      <c r="R311">
        <v>3.7650000000000001</v>
      </c>
    </row>
    <row r="312" spans="1:18" x14ac:dyDescent="0.25">
      <c r="A312" s="5">
        <v>23</v>
      </c>
      <c r="B312" t="s">
        <v>22</v>
      </c>
      <c r="C312">
        <v>6179923</v>
      </c>
      <c r="D312" s="5" t="s">
        <v>17</v>
      </c>
      <c r="E312" s="5" t="s">
        <v>17</v>
      </c>
      <c r="F312" t="s">
        <v>666</v>
      </c>
      <c r="G312" t="s">
        <v>667</v>
      </c>
      <c r="H312" s="5" t="s">
        <v>13</v>
      </c>
      <c r="I312" s="5">
        <v>0.36470000000000002</v>
      </c>
      <c r="J312" s="5">
        <v>0.22969999999999999</v>
      </c>
      <c r="K312" s="5" t="s">
        <v>14</v>
      </c>
      <c r="L312">
        <v>7.9930000000000003</v>
      </c>
      <c r="M312">
        <v>4.6950000000000004E-3</v>
      </c>
      <c r="N312" s="2">
        <f t="shared" si="5"/>
        <v>2.3283644033978703</v>
      </c>
      <c r="O312">
        <v>1.9259999999999999</v>
      </c>
      <c r="P312">
        <v>0.23519999999999999</v>
      </c>
      <c r="Q312">
        <v>1.214</v>
      </c>
      <c r="R312">
        <v>3.0539999999999998</v>
      </c>
    </row>
    <row r="313" spans="1:18" x14ac:dyDescent="0.25">
      <c r="A313" s="5">
        <v>23</v>
      </c>
      <c r="B313" t="s">
        <v>475</v>
      </c>
      <c r="C313">
        <v>46613976</v>
      </c>
      <c r="D313" s="5" t="s">
        <v>17</v>
      </c>
      <c r="E313" s="5" t="s">
        <v>17</v>
      </c>
      <c r="F313" t="s">
        <v>17</v>
      </c>
      <c r="G313" t="s">
        <v>17</v>
      </c>
      <c r="H313" s="5" t="s">
        <v>13</v>
      </c>
      <c r="I313" s="5">
        <v>0.1176</v>
      </c>
      <c r="J313" s="5">
        <v>4.7390000000000002E-2</v>
      </c>
      <c r="K313" s="5" t="s">
        <v>12</v>
      </c>
      <c r="L313">
        <v>7.9850000000000003</v>
      </c>
      <c r="M313">
        <v>4.7169999999999998E-3</v>
      </c>
      <c r="N313" s="2">
        <f t="shared" si="5"/>
        <v>2.326334123754298</v>
      </c>
      <c r="O313">
        <v>2.68</v>
      </c>
      <c r="P313">
        <v>0.36209999999999998</v>
      </c>
      <c r="Q313">
        <v>1.3180000000000001</v>
      </c>
      <c r="R313">
        <v>5.45</v>
      </c>
    </row>
    <row r="314" spans="1:18" x14ac:dyDescent="0.25">
      <c r="A314" s="5">
        <v>23</v>
      </c>
      <c r="B314" t="s">
        <v>476</v>
      </c>
      <c r="C314">
        <v>44680993</v>
      </c>
      <c r="D314" s="5" t="s">
        <v>17</v>
      </c>
      <c r="E314" s="5" t="s">
        <v>17</v>
      </c>
      <c r="F314" t="s">
        <v>17</v>
      </c>
      <c r="G314" t="s">
        <v>17</v>
      </c>
      <c r="H314" s="5" t="s">
        <v>12</v>
      </c>
      <c r="I314" s="5">
        <v>0.14119999999999999</v>
      </c>
      <c r="J314" s="5">
        <v>6.2E-2</v>
      </c>
      <c r="K314" s="5" t="s">
        <v>13</v>
      </c>
      <c r="L314">
        <v>7.9710000000000001</v>
      </c>
      <c r="M314">
        <v>4.7530000000000003E-3</v>
      </c>
      <c r="N314" s="2">
        <f t="shared" si="5"/>
        <v>2.3230321857052414</v>
      </c>
      <c r="O314">
        <v>2.4870000000000001</v>
      </c>
      <c r="P314">
        <v>0.33300000000000002</v>
      </c>
      <c r="Q314">
        <v>1.2949999999999999</v>
      </c>
      <c r="R314">
        <v>4.7770000000000001</v>
      </c>
    </row>
    <row r="315" spans="1:18" x14ac:dyDescent="0.25">
      <c r="A315" s="5">
        <v>23</v>
      </c>
      <c r="B315" t="s">
        <v>124</v>
      </c>
      <c r="C315">
        <v>47482027</v>
      </c>
      <c r="D315" s="5" t="s">
        <v>796</v>
      </c>
      <c r="E315" s="5" t="s">
        <v>797</v>
      </c>
      <c r="F315" t="s">
        <v>798</v>
      </c>
      <c r="G315" t="s">
        <v>796</v>
      </c>
      <c r="H315" s="5" t="s">
        <v>15</v>
      </c>
      <c r="I315" s="5">
        <v>0.12939999999999999</v>
      </c>
      <c r="J315" s="5">
        <v>0.2681</v>
      </c>
      <c r="K315" s="5" t="s">
        <v>13</v>
      </c>
      <c r="L315">
        <v>7.97</v>
      </c>
      <c r="M315">
        <v>4.7549999999999997E-3</v>
      </c>
      <c r="N315" s="2">
        <f t="shared" si="5"/>
        <v>2.3228494787265674</v>
      </c>
      <c r="O315">
        <v>0.40579999999999999</v>
      </c>
      <c r="P315">
        <v>0.32940000000000003</v>
      </c>
      <c r="Q315">
        <v>0.2127</v>
      </c>
      <c r="R315">
        <v>0.77390000000000003</v>
      </c>
    </row>
    <row r="316" spans="1:18" x14ac:dyDescent="0.25">
      <c r="A316" s="5">
        <v>23</v>
      </c>
      <c r="B316" t="s">
        <v>136</v>
      </c>
      <c r="C316">
        <v>53292827</v>
      </c>
      <c r="D316" s="5" t="s">
        <v>17</v>
      </c>
      <c r="E316" s="5" t="s">
        <v>17</v>
      </c>
      <c r="F316" t="s">
        <v>17</v>
      </c>
      <c r="G316" t="s">
        <v>17</v>
      </c>
      <c r="H316" s="5" t="s">
        <v>13</v>
      </c>
      <c r="I316" s="5">
        <v>0.1176</v>
      </c>
      <c r="J316" s="5">
        <v>4.743E-2</v>
      </c>
      <c r="K316" s="5" t="s">
        <v>14</v>
      </c>
      <c r="L316">
        <v>7.97</v>
      </c>
      <c r="M316">
        <v>4.7559999999999998E-3</v>
      </c>
      <c r="N316" s="2">
        <f t="shared" si="5"/>
        <v>2.322758154053346</v>
      </c>
      <c r="O316">
        <v>2.6779999999999999</v>
      </c>
      <c r="P316">
        <v>0.36209999999999998</v>
      </c>
      <c r="Q316">
        <v>1.3169999999999999</v>
      </c>
      <c r="R316">
        <v>5.4450000000000003</v>
      </c>
    </row>
    <row r="317" spans="1:18" x14ac:dyDescent="0.25">
      <c r="A317" s="5">
        <v>23</v>
      </c>
      <c r="B317" t="s">
        <v>477</v>
      </c>
      <c r="C317">
        <v>11211981</v>
      </c>
      <c r="D317" s="5" t="s">
        <v>17</v>
      </c>
      <c r="E317" s="5" t="s">
        <v>17</v>
      </c>
      <c r="F317" t="s">
        <v>17</v>
      </c>
      <c r="G317" t="s">
        <v>17</v>
      </c>
      <c r="H317" s="5" t="s">
        <v>15</v>
      </c>
      <c r="I317" s="5">
        <v>0.24709999999999999</v>
      </c>
      <c r="J317" s="5">
        <v>0.40139999999999998</v>
      </c>
      <c r="K317" s="5" t="s">
        <v>13</v>
      </c>
      <c r="L317">
        <v>7.96</v>
      </c>
      <c r="M317">
        <v>4.7819999999999998E-3</v>
      </c>
      <c r="N317" s="2">
        <f t="shared" si="5"/>
        <v>2.3203904282202439</v>
      </c>
      <c r="O317">
        <v>0.48920000000000002</v>
      </c>
      <c r="P317">
        <v>0.2581</v>
      </c>
      <c r="Q317">
        <v>0.29499999999999998</v>
      </c>
      <c r="R317">
        <v>0.81130000000000002</v>
      </c>
    </row>
    <row r="318" spans="1:18" x14ac:dyDescent="0.25">
      <c r="A318" s="5">
        <v>23</v>
      </c>
      <c r="B318" t="s">
        <v>143</v>
      </c>
      <c r="C318">
        <v>73472626</v>
      </c>
      <c r="D318" s="5" t="s">
        <v>17</v>
      </c>
      <c r="E318" s="5" t="s">
        <v>17</v>
      </c>
      <c r="F318" t="s">
        <v>782</v>
      </c>
      <c r="G318" t="s">
        <v>780</v>
      </c>
      <c r="H318" s="5" t="s">
        <v>12</v>
      </c>
      <c r="I318" s="5">
        <v>0.21179999999999999</v>
      </c>
      <c r="J318" s="5">
        <v>0.11020000000000001</v>
      </c>
      <c r="K318" s="5" t="s">
        <v>13</v>
      </c>
      <c r="L318">
        <v>7.9580000000000002</v>
      </c>
      <c r="M318">
        <v>4.7879999999999997E-3</v>
      </c>
      <c r="N318" s="2">
        <f t="shared" si="5"/>
        <v>2.3198458582656269</v>
      </c>
      <c r="O318">
        <v>2.169</v>
      </c>
      <c r="P318">
        <v>0.28050000000000003</v>
      </c>
      <c r="Q318">
        <v>1.252</v>
      </c>
      <c r="R318">
        <v>3.758</v>
      </c>
    </row>
    <row r="319" spans="1:18" x14ac:dyDescent="0.25">
      <c r="A319" s="5">
        <v>23</v>
      </c>
      <c r="B319" t="s">
        <v>206</v>
      </c>
      <c r="C319">
        <v>110554835</v>
      </c>
      <c r="D319" s="5" t="s">
        <v>17</v>
      </c>
      <c r="E319" s="5" t="s">
        <v>17</v>
      </c>
      <c r="F319" t="s">
        <v>17</v>
      </c>
      <c r="G319" t="s">
        <v>17</v>
      </c>
      <c r="H319" s="5" t="s">
        <v>13</v>
      </c>
      <c r="I319" s="5">
        <v>0.1176</v>
      </c>
      <c r="J319" s="5">
        <v>4.7469999999999998E-2</v>
      </c>
      <c r="K319" s="5" t="s">
        <v>12</v>
      </c>
      <c r="L319">
        <v>7.9550000000000001</v>
      </c>
      <c r="M319">
        <v>4.7949999999999998E-3</v>
      </c>
      <c r="N319" s="2">
        <f t="shared" si="5"/>
        <v>2.3192113884933176</v>
      </c>
      <c r="O319">
        <v>2.6760000000000002</v>
      </c>
      <c r="P319">
        <v>0.36209999999999998</v>
      </c>
      <c r="Q319">
        <v>1.3160000000000001</v>
      </c>
      <c r="R319">
        <v>5.4409999999999998</v>
      </c>
    </row>
    <row r="320" spans="1:18" x14ac:dyDescent="0.25">
      <c r="A320" s="5">
        <v>23</v>
      </c>
      <c r="B320" t="s">
        <v>142</v>
      </c>
      <c r="C320">
        <v>70855518</v>
      </c>
      <c r="D320" s="5" t="s">
        <v>17</v>
      </c>
      <c r="E320" s="5" t="s">
        <v>17</v>
      </c>
      <c r="F320" t="s">
        <v>17</v>
      </c>
      <c r="G320" t="s">
        <v>17</v>
      </c>
      <c r="H320" s="5" t="s">
        <v>13</v>
      </c>
      <c r="I320" s="5">
        <v>0.1176</v>
      </c>
      <c r="J320" s="5">
        <v>4.7469999999999998E-2</v>
      </c>
      <c r="K320" s="5" t="s">
        <v>12</v>
      </c>
      <c r="L320">
        <v>7.9550000000000001</v>
      </c>
      <c r="M320">
        <v>4.7949999999999998E-3</v>
      </c>
      <c r="N320" s="2">
        <f t="shared" si="5"/>
        <v>2.3192113884933176</v>
      </c>
      <c r="O320">
        <v>2.6760000000000002</v>
      </c>
      <c r="P320">
        <v>0.36209999999999998</v>
      </c>
      <c r="Q320">
        <v>1.3160000000000001</v>
      </c>
      <c r="R320">
        <v>5.4409999999999998</v>
      </c>
    </row>
    <row r="321" spans="1:18" x14ac:dyDescent="0.25">
      <c r="A321" s="5">
        <v>23</v>
      </c>
      <c r="B321" t="s">
        <v>478</v>
      </c>
      <c r="C321">
        <v>30521432</v>
      </c>
      <c r="D321" s="5" t="s">
        <v>17</v>
      </c>
      <c r="E321" s="5" t="s">
        <v>17</v>
      </c>
      <c r="F321" t="s">
        <v>17</v>
      </c>
      <c r="G321" t="s">
        <v>17</v>
      </c>
      <c r="H321" s="5" t="s">
        <v>12</v>
      </c>
      <c r="I321" s="5">
        <v>0.1176</v>
      </c>
      <c r="J321" s="5">
        <v>4.7469999999999998E-2</v>
      </c>
      <c r="K321" s="5" t="s">
        <v>13</v>
      </c>
      <c r="L321">
        <v>7.9550000000000001</v>
      </c>
      <c r="M321">
        <v>4.7949999999999998E-3</v>
      </c>
      <c r="N321" s="2">
        <f t="shared" si="5"/>
        <v>2.3192113884933176</v>
      </c>
      <c r="O321">
        <v>2.6760000000000002</v>
      </c>
      <c r="P321">
        <v>0.36209999999999998</v>
      </c>
      <c r="Q321">
        <v>1.3160000000000001</v>
      </c>
      <c r="R321">
        <v>5.4409999999999998</v>
      </c>
    </row>
    <row r="322" spans="1:18" x14ac:dyDescent="0.25">
      <c r="A322" s="5">
        <v>23</v>
      </c>
      <c r="B322" t="s">
        <v>191</v>
      </c>
      <c r="C322">
        <v>96335576</v>
      </c>
      <c r="D322" s="5" t="s">
        <v>799</v>
      </c>
      <c r="E322" s="5" t="s">
        <v>800</v>
      </c>
      <c r="F322" t="s">
        <v>801</v>
      </c>
      <c r="G322" t="s">
        <v>802</v>
      </c>
      <c r="H322" s="5" t="s">
        <v>12</v>
      </c>
      <c r="I322" s="5">
        <v>0.27060000000000001</v>
      </c>
      <c r="J322" s="5">
        <v>0.4264</v>
      </c>
      <c r="K322" s="5" t="s">
        <v>13</v>
      </c>
      <c r="L322">
        <v>7.9470000000000001</v>
      </c>
      <c r="M322">
        <v>4.8170000000000001E-3</v>
      </c>
      <c r="N322" s="2">
        <f t="shared" ref="N322:N385" si="6">-LOG10(M322)</f>
        <v>2.317223353685566</v>
      </c>
      <c r="O322">
        <v>0.49909999999999999</v>
      </c>
      <c r="P322">
        <v>0.25080000000000002</v>
      </c>
      <c r="Q322">
        <v>0.30530000000000002</v>
      </c>
      <c r="R322">
        <v>0.81589999999999996</v>
      </c>
    </row>
    <row r="323" spans="1:18" x14ac:dyDescent="0.25">
      <c r="A323" s="5">
        <v>23</v>
      </c>
      <c r="B323" t="s">
        <v>93</v>
      </c>
      <c r="C323">
        <v>34903751</v>
      </c>
      <c r="D323" s="5" t="s">
        <v>17</v>
      </c>
      <c r="E323" s="5" t="s">
        <v>17</v>
      </c>
      <c r="F323" t="s">
        <v>17</v>
      </c>
      <c r="G323" t="s">
        <v>17</v>
      </c>
      <c r="H323" s="5" t="s">
        <v>13</v>
      </c>
      <c r="I323" s="5">
        <v>0.63529999999999998</v>
      </c>
      <c r="J323" s="5">
        <v>0.4773</v>
      </c>
      <c r="K323" s="5" t="s">
        <v>12</v>
      </c>
      <c r="L323">
        <v>7.944</v>
      </c>
      <c r="M323">
        <v>4.8240000000000002E-3</v>
      </c>
      <c r="N323" s="2">
        <f t="shared" si="6"/>
        <v>2.316592700867905</v>
      </c>
      <c r="O323">
        <v>1.9079999999999999</v>
      </c>
      <c r="P323">
        <v>0.2324</v>
      </c>
      <c r="Q323">
        <v>1.21</v>
      </c>
      <c r="R323">
        <v>3.008</v>
      </c>
    </row>
    <row r="324" spans="1:18" x14ac:dyDescent="0.25">
      <c r="A324" s="5">
        <v>23</v>
      </c>
      <c r="B324" t="s">
        <v>479</v>
      </c>
      <c r="C324">
        <v>48672788</v>
      </c>
      <c r="D324" s="5" t="s">
        <v>803</v>
      </c>
      <c r="E324" s="5" t="s">
        <v>804</v>
      </c>
      <c r="F324" t="s">
        <v>805</v>
      </c>
      <c r="G324" t="s">
        <v>806</v>
      </c>
      <c r="H324" s="5" t="s">
        <v>13</v>
      </c>
      <c r="I324" s="5">
        <v>7.3169999999999999E-2</v>
      </c>
      <c r="J324" s="5">
        <v>0.19969999999999999</v>
      </c>
      <c r="K324" s="5" t="s">
        <v>12</v>
      </c>
      <c r="L324">
        <v>7.94</v>
      </c>
      <c r="M324">
        <v>4.8349999999999999E-3</v>
      </c>
      <c r="N324" s="2">
        <f t="shared" si="6"/>
        <v>2.3156035215809796</v>
      </c>
      <c r="O324">
        <v>0.31640000000000001</v>
      </c>
      <c r="P324">
        <v>0.43</v>
      </c>
      <c r="Q324">
        <v>0.13619999999999999</v>
      </c>
      <c r="R324">
        <v>0.7349</v>
      </c>
    </row>
    <row r="325" spans="1:18" x14ac:dyDescent="0.25">
      <c r="A325" s="5">
        <v>23</v>
      </c>
      <c r="B325" t="s">
        <v>480</v>
      </c>
      <c r="C325">
        <v>79163485</v>
      </c>
      <c r="D325" s="5" t="s">
        <v>17</v>
      </c>
      <c r="E325" s="5" t="s">
        <v>17</v>
      </c>
      <c r="F325" t="s">
        <v>17</v>
      </c>
      <c r="G325" t="s">
        <v>17</v>
      </c>
      <c r="H325" s="5" t="s">
        <v>12</v>
      </c>
      <c r="I325" s="5">
        <v>0.2235</v>
      </c>
      <c r="J325" s="5">
        <v>0.11890000000000001</v>
      </c>
      <c r="K325" s="5" t="s">
        <v>13</v>
      </c>
      <c r="L325">
        <v>7.9370000000000003</v>
      </c>
      <c r="M325">
        <v>4.8430000000000001E-3</v>
      </c>
      <c r="N325" s="2">
        <f t="shared" si="6"/>
        <v>2.3148855309534606</v>
      </c>
      <c r="O325">
        <v>2.1339999999999999</v>
      </c>
      <c r="P325">
        <v>0.2747</v>
      </c>
      <c r="Q325">
        <v>1.2450000000000001</v>
      </c>
      <c r="R325">
        <v>3.6560000000000001</v>
      </c>
    </row>
    <row r="326" spans="1:18" x14ac:dyDescent="0.25">
      <c r="A326" s="5">
        <v>23</v>
      </c>
      <c r="B326" t="s">
        <v>481</v>
      </c>
      <c r="C326">
        <v>12529776</v>
      </c>
      <c r="D326" s="5" t="s">
        <v>17</v>
      </c>
      <c r="E326" s="5" t="s">
        <v>17</v>
      </c>
      <c r="F326" t="s">
        <v>17</v>
      </c>
      <c r="G326" t="s">
        <v>17</v>
      </c>
      <c r="H326" s="5" t="s">
        <v>12</v>
      </c>
      <c r="I326" s="5">
        <v>0.28239999999999998</v>
      </c>
      <c r="J326" s="5">
        <v>0.16339999999999999</v>
      </c>
      <c r="K326" s="5" t="s">
        <v>13</v>
      </c>
      <c r="L326">
        <v>7.9320000000000004</v>
      </c>
      <c r="M326">
        <v>4.8560000000000001E-3</v>
      </c>
      <c r="N326" s="2">
        <f t="shared" si="6"/>
        <v>2.3137213219327988</v>
      </c>
      <c r="O326">
        <v>2.0139999999999998</v>
      </c>
      <c r="P326">
        <v>0.25290000000000001</v>
      </c>
      <c r="Q326">
        <v>1.2270000000000001</v>
      </c>
      <c r="R326">
        <v>3.306</v>
      </c>
    </row>
    <row r="327" spans="1:18" x14ac:dyDescent="0.25">
      <c r="A327" s="5">
        <v>23</v>
      </c>
      <c r="B327" t="s">
        <v>482</v>
      </c>
      <c r="C327">
        <v>40015274</v>
      </c>
      <c r="D327" s="5" t="s">
        <v>17</v>
      </c>
      <c r="E327" s="5" t="s">
        <v>17</v>
      </c>
      <c r="F327" t="s">
        <v>17</v>
      </c>
      <c r="G327" t="s">
        <v>17</v>
      </c>
      <c r="H327" s="5" t="s">
        <v>12</v>
      </c>
      <c r="I327" s="5">
        <v>0.31759999999999999</v>
      </c>
      <c r="J327" s="5">
        <v>0.1915</v>
      </c>
      <c r="K327" s="5" t="s">
        <v>13</v>
      </c>
      <c r="L327">
        <v>7.93</v>
      </c>
      <c r="M327">
        <v>4.8630000000000001E-3</v>
      </c>
      <c r="N327" s="2">
        <f t="shared" si="6"/>
        <v>2.3130957304318227</v>
      </c>
      <c r="O327">
        <v>1.966</v>
      </c>
      <c r="P327">
        <v>0.24390000000000001</v>
      </c>
      <c r="Q327">
        <v>1.2190000000000001</v>
      </c>
      <c r="R327">
        <v>3.17</v>
      </c>
    </row>
    <row r="328" spans="1:18" x14ac:dyDescent="0.25">
      <c r="A328" s="5">
        <v>23</v>
      </c>
      <c r="B328" t="s">
        <v>483</v>
      </c>
      <c r="C328">
        <v>14134943</v>
      </c>
      <c r="D328" s="5" t="s">
        <v>17</v>
      </c>
      <c r="E328" s="5" t="s">
        <v>17</v>
      </c>
      <c r="F328" t="s">
        <v>17</v>
      </c>
      <c r="G328" t="s">
        <v>17</v>
      </c>
      <c r="H328" s="5" t="s">
        <v>13</v>
      </c>
      <c r="I328" s="5">
        <v>0.61180000000000001</v>
      </c>
      <c r="J328" s="5">
        <v>0.45450000000000002</v>
      </c>
      <c r="K328" s="5" t="s">
        <v>12</v>
      </c>
      <c r="L328">
        <v>7.9059999999999997</v>
      </c>
      <c r="M328">
        <v>4.9280000000000001E-3</v>
      </c>
      <c r="N328" s="2">
        <f t="shared" si="6"/>
        <v>2.3073293008436311</v>
      </c>
      <c r="O328">
        <v>1.891</v>
      </c>
      <c r="P328">
        <v>0.22969999999999999</v>
      </c>
      <c r="Q328">
        <v>1.2050000000000001</v>
      </c>
      <c r="R328">
        <v>2.9660000000000002</v>
      </c>
    </row>
    <row r="329" spans="1:18" x14ac:dyDescent="0.25">
      <c r="A329" s="5">
        <v>23</v>
      </c>
      <c r="B329" t="s">
        <v>235</v>
      </c>
      <c r="C329">
        <v>123751887</v>
      </c>
      <c r="D329" s="5" t="s">
        <v>17</v>
      </c>
      <c r="E329" s="5" t="s">
        <v>17</v>
      </c>
      <c r="F329" t="s">
        <v>17</v>
      </c>
      <c r="G329" t="s">
        <v>17</v>
      </c>
      <c r="H329" s="5" t="s">
        <v>12</v>
      </c>
      <c r="I329" s="5">
        <v>5.8819999999999997E-2</v>
      </c>
      <c r="J329" s="5">
        <v>1.6060000000000001E-2</v>
      </c>
      <c r="K329" s="5" t="s">
        <v>13</v>
      </c>
      <c r="L329">
        <v>7.8879999999999999</v>
      </c>
      <c r="M329">
        <v>4.9769999999999997E-3</v>
      </c>
      <c r="N329" s="2">
        <f t="shared" si="6"/>
        <v>2.3030323592559769</v>
      </c>
      <c r="O329">
        <v>3.8279999999999998</v>
      </c>
      <c r="P329">
        <v>0.5131</v>
      </c>
      <c r="Q329">
        <v>1.4</v>
      </c>
      <c r="R329">
        <v>10.47</v>
      </c>
    </row>
    <row r="330" spans="1:18" x14ac:dyDescent="0.25">
      <c r="A330" s="5">
        <v>23</v>
      </c>
      <c r="B330" t="s">
        <v>109</v>
      </c>
      <c r="C330">
        <v>42255838</v>
      </c>
      <c r="D330" s="5" t="s">
        <v>17</v>
      </c>
      <c r="E330" s="5" t="s">
        <v>17</v>
      </c>
      <c r="F330" t="s">
        <v>737</v>
      </c>
      <c r="G330" t="s">
        <v>738</v>
      </c>
      <c r="H330" s="5" t="s">
        <v>13</v>
      </c>
      <c r="I330" s="5">
        <v>0.23530000000000001</v>
      </c>
      <c r="J330" s="5">
        <v>0.1278</v>
      </c>
      <c r="K330" s="5" t="s">
        <v>12</v>
      </c>
      <c r="L330">
        <v>7.8860000000000001</v>
      </c>
      <c r="M330">
        <v>4.9810000000000002E-3</v>
      </c>
      <c r="N330" s="2">
        <f t="shared" si="6"/>
        <v>2.3026834582676168</v>
      </c>
      <c r="O330">
        <v>2.1</v>
      </c>
      <c r="P330">
        <v>0.26939999999999997</v>
      </c>
      <c r="Q330">
        <v>1.238</v>
      </c>
      <c r="R330">
        <v>3.56</v>
      </c>
    </row>
    <row r="331" spans="1:18" x14ac:dyDescent="0.25">
      <c r="A331" s="5">
        <v>23</v>
      </c>
      <c r="B331" t="s">
        <v>484</v>
      </c>
      <c r="C331">
        <v>73498600</v>
      </c>
      <c r="D331" s="5" t="s">
        <v>17</v>
      </c>
      <c r="E331" s="5" t="s">
        <v>17</v>
      </c>
      <c r="F331" t="s">
        <v>782</v>
      </c>
      <c r="G331" t="s">
        <v>780</v>
      </c>
      <c r="H331" s="5" t="s">
        <v>13</v>
      </c>
      <c r="I331" s="5">
        <v>0.21179999999999999</v>
      </c>
      <c r="J331" s="5">
        <v>0.1106</v>
      </c>
      <c r="K331" s="5" t="s">
        <v>12</v>
      </c>
      <c r="L331">
        <v>7.88</v>
      </c>
      <c r="M331">
        <v>4.999E-3</v>
      </c>
      <c r="N331" s="2">
        <f t="shared" si="6"/>
        <v>2.3011168632474099</v>
      </c>
      <c r="O331">
        <v>2.161</v>
      </c>
      <c r="P331">
        <v>0.28050000000000003</v>
      </c>
      <c r="Q331">
        <v>1.2470000000000001</v>
      </c>
      <c r="R331">
        <v>3.7450000000000001</v>
      </c>
    </row>
    <row r="332" spans="1:18" x14ac:dyDescent="0.25">
      <c r="A332" s="5">
        <v>23</v>
      </c>
      <c r="B332" t="s">
        <v>485</v>
      </c>
      <c r="C332">
        <v>99205626</v>
      </c>
      <c r="D332" s="5" t="s">
        <v>17</v>
      </c>
      <c r="E332" s="5" t="s">
        <v>17</v>
      </c>
      <c r="F332" t="s">
        <v>769</v>
      </c>
      <c r="G332" t="s">
        <v>770</v>
      </c>
      <c r="H332" s="5" t="s">
        <v>13</v>
      </c>
      <c r="I332" s="5">
        <v>5.8819999999999997E-2</v>
      </c>
      <c r="J332" s="5">
        <v>1.6080000000000001E-2</v>
      </c>
      <c r="K332" s="5" t="s">
        <v>12</v>
      </c>
      <c r="L332">
        <v>7.8769999999999998</v>
      </c>
      <c r="M332">
        <v>5.0080000000000003E-3</v>
      </c>
      <c r="N332" s="2">
        <f t="shared" si="6"/>
        <v>2.3003356797976267</v>
      </c>
      <c r="O332">
        <v>3.8250000000000002</v>
      </c>
      <c r="P332">
        <v>0.5131</v>
      </c>
      <c r="Q332">
        <v>1.399</v>
      </c>
      <c r="R332">
        <v>10.46</v>
      </c>
    </row>
    <row r="333" spans="1:18" x14ac:dyDescent="0.25">
      <c r="A333" s="5">
        <v>23</v>
      </c>
      <c r="B333" t="s">
        <v>486</v>
      </c>
      <c r="C333">
        <v>19211463</v>
      </c>
      <c r="D333" s="5" t="s">
        <v>17</v>
      </c>
      <c r="E333" s="5" t="s">
        <v>17</v>
      </c>
      <c r="F333" t="s">
        <v>17</v>
      </c>
      <c r="G333" t="s">
        <v>17</v>
      </c>
      <c r="H333" s="5" t="s">
        <v>14</v>
      </c>
      <c r="I333" s="5">
        <v>5.8819999999999997E-2</v>
      </c>
      <c r="J333" s="5">
        <v>1.609E-2</v>
      </c>
      <c r="K333" s="5" t="s">
        <v>13</v>
      </c>
      <c r="L333">
        <v>7.8659999999999997</v>
      </c>
      <c r="M333">
        <v>5.0379999999999999E-3</v>
      </c>
      <c r="N333" s="2">
        <f t="shared" si="6"/>
        <v>2.2977418368379059</v>
      </c>
      <c r="O333">
        <v>3.8220000000000001</v>
      </c>
      <c r="P333">
        <v>0.5131</v>
      </c>
      <c r="Q333">
        <v>1.3979999999999999</v>
      </c>
      <c r="R333">
        <v>10.45</v>
      </c>
    </row>
    <row r="334" spans="1:18" x14ac:dyDescent="0.25">
      <c r="A334" s="5">
        <v>23</v>
      </c>
      <c r="B334" t="s">
        <v>271</v>
      </c>
      <c r="C334">
        <v>140232242</v>
      </c>
      <c r="D334" s="5" t="s">
        <v>17</v>
      </c>
      <c r="E334" s="5" t="s">
        <v>17</v>
      </c>
      <c r="F334" t="s">
        <v>17</v>
      </c>
      <c r="G334" t="s">
        <v>17</v>
      </c>
      <c r="H334" s="5" t="s">
        <v>13</v>
      </c>
      <c r="I334" s="5">
        <v>0.28239999999999998</v>
      </c>
      <c r="J334" s="5">
        <v>0.16389999999999999</v>
      </c>
      <c r="K334" s="5" t="s">
        <v>12</v>
      </c>
      <c r="L334">
        <v>7.8659999999999997</v>
      </c>
      <c r="M334">
        <v>5.0379999999999999E-3</v>
      </c>
      <c r="N334" s="2">
        <f t="shared" si="6"/>
        <v>2.2977418368379059</v>
      </c>
      <c r="O334">
        <v>2.008</v>
      </c>
      <c r="P334">
        <v>0.25280000000000002</v>
      </c>
      <c r="Q334">
        <v>1.2230000000000001</v>
      </c>
      <c r="R334">
        <v>3.2949999999999999</v>
      </c>
    </row>
    <row r="335" spans="1:18" x14ac:dyDescent="0.25">
      <c r="A335" s="5">
        <v>23</v>
      </c>
      <c r="B335" t="s">
        <v>272</v>
      </c>
      <c r="C335">
        <v>140236376</v>
      </c>
      <c r="D335" s="5" t="s">
        <v>17</v>
      </c>
      <c r="E335" s="5" t="s">
        <v>17</v>
      </c>
      <c r="F335" t="s">
        <v>695</v>
      </c>
      <c r="G335" t="s">
        <v>696</v>
      </c>
      <c r="H335" s="5" t="s">
        <v>12</v>
      </c>
      <c r="I335" s="5">
        <v>0.28239999999999998</v>
      </c>
      <c r="J335" s="5">
        <v>0.16389999999999999</v>
      </c>
      <c r="K335" s="5" t="s">
        <v>13</v>
      </c>
      <c r="L335">
        <v>7.8659999999999997</v>
      </c>
      <c r="M335">
        <v>5.0379999999999999E-3</v>
      </c>
      <c r="N335" s="2">
        <f t="shared" si="6"/>
        <v>2.2977418368379059</v>
      </c>
      <c r="O335">
        <v>2.008</v>
      </c>
      <c r="P335">
        <v>0.25280000000000002</v>
      </c>
      <c r="Q335">
        <v>1.2230000000000001</v>
      </c>
      <c r="R335">
        <v>3.2949999999999999</v>
      </c>
    </row>
    <row r="336" spans="1:18" x14ac:dyDescent="0.25">
      <c r="A336" s="5">
        <v>23</v>
      </c>
      <c r="B336" t="s">
        <v>488</v>
      </c>
      <c r="C336">
        <v>81845531</v>
      </c>
      <c r="D336" s="5" t="s">
        <v>17</v>
      </c>
      <c r="E336" s="5" t="s">
        <v>17</v>
      </c>
      <c r="F336" t="s">
        <v>17</v>
      </c>
      <c r="G336" t="s">
        <v>17</v>
      </c>
      <c r="H336" s="5" t="s">
        <v>12</v>
      </c>
      <c r="I336" s="5">
        <v>7.059E-2</v>
      </c>
      <c r="J336" s="5">
        <v>2.1690000000000001E-2</v>
      </c>
      <c r="K336" s="5" t="s">
        <v>13</v>
      </c>
      <c r="L336">
        <v>7.8639999999999999</v>
      </c>
      <c r="M336">
        <v>5.0439999999999999E-3</v>
      </c>
      <c r="N336" s="2">
        <f t="shared" si="6"/>
        <v>2.2972249220989558</v>
      </c>
      <c r="O336">
        <v>3.4260000000000002</v>
      </c>
      <c r="P336">
        <v>0.46600000000000003</v>
      </c>
      <c r="Q336">
        <v>1.3740000000000001</v>
      </c>
      <c r="R336">
        <v>8.5410000000000004</v>
      </c>
    </row>
    <row r="337" spans="1:18" x14ac:dyDescent="0.25">
      <c r="A337" s="5">
        <v>23</v>
      </c>
      <c r="B337" t="s">
        <v>487</v>
      </c>
      <c r="C337">
        <v>23170333</v>
      </c>
      <c r="D337" s="5" t="s">
        <v>17</v>
      </c>
      <c r="E337" s="5" t="s">
        <v>17</v>
      </c>
      <c r="F337" t="s">
        <v>17</v>
      </c>
      <c r="G337" t="s">
        <v>17</v>
      </c>
      <c r="H337" s="5" t="s">
        <v>12</v>
      </c>
      <c r="I337" s="5">
        <v>7.059E-2</v>
      </c>
      <c r="J337" s="5">
        <v>2.1690000000000001E-2</v>
      </c>
      <c r="K337" s="5" t="s">
        <v>13</v>
      </c>
      <c r="L337">
        <v>7.8639999999999999</v>
      </c>
      <c r="M337">
        <v>5.0439999999999999E-3</v>
      </c>
      <c r="N337" s="2">
        <f t="shared" si="6"/>
        <v>2.2972249220989558</v>
      </c>
      <c r="O337">
        <v>3.4260000000000002</v>
      </c>
      <c r="P337">
        <v>0.46600000000000003</v>
      </c>
      <c r="Q337">
        <v>1.3740000000000001</v>
      </c>
      <c r="R337">
        <v>8.5410000000000004</v>
      </c>
    </row>
    <row r="338" spans="1:18" x14ac:dyDescent="0.25">
      <c r="A338" s="5">
        <v>23</v>
      </c>
      <c r="B338" t="s">
        <v>213</v>
      </c>
      <c r="C338">
        <v>114601918</v>
      </c>
      <c r="D338" s="5" t="s">
        <v>17</v>
      </c>
      <c r="E338" s="5" t="s">
        <v>17</v>
      </c>
      <c r="F338" t="s">
        <v>17</v>
      </c>
      <c r="G338" t="s">
        <v>17</v>
      </c>
      <c r="H338" s="5" t="s">
        <v>13</v>
      </c>
      <c r="I338" s="5">
        <v>0.15290000000000001</v>
      </c>
      <c r="J338" s="5">
        <v>6.9989999999999997E-2</v>
      </c>
      <c r="K338" s="5" t="s">
        <v>12</v>
      </c>
      <c r="L338">
        <v>7.8620000000000001</v>
      </c>
      <c r="M338">
        <v>5.0489999999999997E-3</v>
      </c>
      <c r="N338" s="2">
        <f t="shared" si="6"/>
        <v>2.2967946293045136</v>
      </c>
      <c r="O338">
        <v>2.399</v>
      </c>
      <c r="P338">
        <v>0.32119999999999999</v>
      </c>
      <c r="Q338">
        <v>1.278</v>
      </c>
      <c r="R338">
        <v>4.5030000000000001</v>
      </c>
    </row>
    <row r="339" spans="1:18" x14ac:dyDescent="0.25">
      <c r="A339" s="5">
        <v>23</v>
      </c>
      <c r="B339" t="s">
        <v>489</v>
      </c>
      <c r="C339">
        <v>125827832</v>
      </c>
      <c r="D339" s="5" t="s">
        <v>17</v>
      </c>
      <c r="E339" s="5" t="s">
        <v>17</v>
      </c>
      <c r="F339" t="s">
        <v>17</v>
      </c>
      <c r="G339" t="s">
        <v>17</v>
      </c>
      <c r="H339" s="5" t="s">
        <v>12</v>
      </c>
      <c r="I339" s="5">
        <v>5.8819999999999997E-2</v>
      </c>
      <c r="J339" s="5">
        <v>1.6119999999999999E-2</v>
      </c>
      <c r="K339" s="5" t="s">
        <v>13</v>
      </c>
      <c r="L339">
        <v>7.8440000000000003</v>
      </c>
      <c r="M339">
        <v>5.1000000000000004E-3</v>
      </c>
      <c r="N339" s="2">
        <f t="shared" si="6"/>
        <v>2.2924298239020637</v>
      </c>
      <c r="O339">
        <v>3.8159999999999998</v>
      </c>
      <c r="P339">
        <v>0.5131</v>
      </c>
      <c r="Q339">
        <v>1.3959999999999999</v>
      </c>
      <c r="R339">
        <v>10.43</v>
      </c>
    </row>
    <row r="340" spans="1:18" x14ac:dyDescent="0.25">
      <c r="A340" s="5">
        <v>23</v>
      </c>
      <c r="B340" t="s">
        <v>18</v>
      </c>
      <c r="C340">
        <v>4978180</v>
      </c>
      <c r="D340" s="5" t="s">
        <v>17</v>
      </c>
      <c r="E340" s="5" t="s">
        <v>17</v>
      </c>
      <c r="F340" t="s">
        <v>807</v>
      </c>
      <c r="G340" t="s">
        <v>808</v>
      </c>
      <c r="H340" s="5" t="s">
        <v>13</v>
      </c>
      <c r="I340" s="5">
        <v>0.17649999999999999</v>
      </c>
      <c r="J340" s="5">
        <v>8.5940000000000003E-2</v>
      </c>
      <c r="K340" s="5" t="s">
        <v>12</v>
      </c>
      <c r="L340">
        <v>7.827</v>
      </c>
      <c r="M340">
        <v>5.1489999999999999E-3</v>
      </c>
      <c r="N340" s="2">
        <f t="shared" si="6"/>
        <v>2.2882771081727653</v>
      </c>
      <c r="O340">
        <v>2.2789999999999999</v>
      </c>
      <c r="P340">
        <v>0.30199999999999999</v>
      </c>
      <c r="Q340">
        <v>1.2609999999999999</v>
      </c>
      <c r="R340">
        <v>4.1189999999999998</v>
      </c>
    </row>
    <row r="341" spans="1:18" x14ac:dyDescent="0.25">
      <c r="A341" s="5">
        <v>23</v>
      </c>
      <c r="B341" t="s">
        <v>490</v>
      </c>
      <c r="C341">
        <v>68400821</v>
      </c>
      <c r="D341" s="5" t="s">
        <v>17</v>
      </c>
      <c r="E341" s="5" t="s">
        <v>17</v>
      </c>
      <c r="F341" t="s">
        <v>17</v>
      </c>
      <c r="G341" t="s">
        <v>17</v>
      </c>
      <c r="H341" s="5" t="s">
        <v>13</v>
      </c>
      <c r="I341" s="5">
        <v>0.47060000000000002</v>
      </c>
      <c r="J341" s="5">
        <v>0.32290000000000002</v>
      </c>
      <c r="K341" s="5" t="s">
        <v>14</v>
      </c>
      <c r="L341">
        <v>7.8230000000000004</v>
      </c>
      <c r="M341">
        <v>5.1599999999999997E-3</v>
      </c>
      <c r="N341" s="2">
        <f t="shared" si="6"/>
        <v>2.2873502983727887</v>
      </c>
      <c r="O341">
        <v>1.8640000000000001</v>
      </c>
      <c r="P341">
        <v>0.22559999999999999</v>
      </c>
      <c r="Q341">
        <v>1.198</v>
      </c>
      <c r="R341">
        <v>2.9009999999999998</v>
      </c>
    </row>
    <row r="342" spans="1:18" x14ac:dyDescent="0.25">
      <c r="A342" s="5">
        <v>23</v>
      </c>
      <c r="B342" t="s">
        <v>112</v>
      </c>
      <c r="C342">
        <v>43985839</v>
      </c>
      <c r="D342" s="5" t="s">
        <v>17</v>
      </c>
      <c r="E342" s="5" t="s">
        <v>17</v>
      </c>
      <c r="F342" t="s">
        <v>17</v>
      </c>
      <c r="G342" t="s">
        <v>17</v>
      </c>
      <c r="H342" s="5" t="s">
        <v>13</v>
      </c>
      <c r="I342" s="5">
        <v>0.57650000000000001</v>
      </c>
      <c r="J342" s="5">
        <v>0.42120000000000002</v>
      </c>
      <c r="K342" s="5" t="s">
        <v>12</v>
      </c>
      <c r="L342">
        <v>7.819</v>
      </c>
      <c r="M342">
        <v>5.1700000000000001E-3</v>
      </c>
      <c r="N342" s="2">
        <f t="shared" si="6"/>
        <v>2.2865094569060576</v>
      </c>
      <c r="O342">
        <v>1.87</v>
      </c>
      <c r="P342">
        <v>0.22689999999999999</v>
      </c>
      <c r="Q342">
        <v>1.1990000000000001</v>
      </c>
      <c r="R342">
        <v>2.9180000000000001</v>
      </c>
    </row>
    <row r="343" spans="1:18" x14ac:dyDescent="0.25">
      <c r="A343" s="5">
        <v>23</v>
      </c>
      <c r="B343" t="s">
        <v>221</v>
      </c>
      <c r="C343">
        <v>118494759</v>
      </c>
      <c r="D343" s="5" t="s">
        <v>17</v>
      </c>
      <c r="E343" s="5" t="s">
        <v>17</v>
      </c>
      <c r="F343" t="s">
        <v>17</v>
      </c>
      <c r="G343" t="s">
        <v>17</v>
      </c>
      <c r="H343" s="5" t="s">
        <v>13</v>
      </c>
      <c r="I343" s="5">
        <v>0.4824</v>
      </c>
      <c r="J343" s="5">
        <v>0.33360000000000001</v>
      </c>
      <c r="K343" s="5" t="s">
        <v>12</v>
      </c>
      <c r="L343">
        <v>7.8079999999999998</v>
      </c>
      <c r="M343">
        <v>5.202E-3</v>
      </c>
      <c r="N343" s="2">
        <f t="shared" si="6"/>
        <v>2.2838296521401462</v>
      </c>
      <c r="O343">
        <v>1.861</v>
      </c>
      <c r="P343">
        <v>0.2253</v>
      </c>
      <c r="Q343">
        <v>1.1970000000000001</v>
      </c>
      <c r="R343">
        <v>2.895</v>
      </c>
    </row>
    <row r="344" spans="1:18" x14ac:dyDescent="0.25">
      <c r="A344" s="5">
        <v>23</v>
      </c>
      <c r="B344" t="s">
        <v>288</v>
      </c>
      <c r="C344">
        <v>149667275</v>
      </c>
      <c r="D344" s="5" t="s">
        <v>809</v>
      </c>
      <c r="E344" s="5" t="s">
        <v>810</v>
      </c>
      <c r="F344" t="s">
        <v>811</v>
      </c>
      <c r="G344" t="s">
        <v>812</v>
      </c>
      <c r="H344" s="5" t="s">
        <v>13</v>
      </c>
      <c r="I344" s="5">
        <v>2.3529999999999999E-2</v>
      </c>
      <c r="J344" s="5">
        <v>0.1245</v>
      </c>
      <c r="K344" s="5" t="s">
        <v>12</v>
      </c>
      <c r="L344">
        <v>7.7910000000000004</v>
      </c>
      <c r="M344">
        <v>5.2500000000000003E-3</v>
      </c>
      <c r="N344" s="2">
        <f t="shared" si="6"/>
        <v>2.279840696594043</v>
      </c>
      <c r="O344">
        <v>0.16950000000000001</v>
      </c>
      <c r="P344">
        <v>0.72070000000000001</v>
      </c>
      <c r="Q344">
        <v>4.1259999999999998E-2</v>
      </c>
      <c r="R344">
        <v>0.69579999999999997</v>
      </c>
    </row>
    <row r="345" spans="1:18" x14ac:dyDescent="0.25">
      <c r="A345" s="5">
        <v>23</v>
      </c>
      <c r="B345" t="s">
        <v>119</v>
      </c>
      <c r="C345">
        <v>44697293</v>
      </c>
      <c r="D345" s="5" t="s">
        <v>17</v>
      </c>
      <c r="E345" s="5" t="s">
        <v>17</v>
      </c>
      <c r="F345" t="s">
        <v>17</v>
      </c>
      <c r="G345" t="s">
        <v>17</v>
      </c>
      <c r="H345" s="5" t="s">
        <v>12</v>
      </c>
      <c r="I345" s="5">
        <v>0.10589999999999999</v>
      </c>
      <c r="J345" s="5">
        <v>4.0960000000000003E-2</v>
      </c>
      <c r="K345" s="5" t="s">
        <v>13</v>
      </c>
      <c r="L345">
        <v>7.7839999999999998</v>
      </c>
      <c r="M345">
        <v>5.2700000000000004E-3</v>
      </c>
      <c r="N345" s="2">
        <f t="shared" si="6"/>
        <v>2.2781893847874533</v>
      </c>
      <c r="O345">
        <v>2.7719999999999998</v>
      </c>
      <c r="P345">
        <v>0.38040000000000002</v>
      </c>
      <c r="Q345">
        <v>1.3149999999999999</v>
      </c>
      <c r="R345">
        <v>5.843</v>
      </c>
    </row>
    <row r="346" spans="1:18" x14ac:dyDescent="0.25">
      <c r="A346" s="5">
        <v>23</v>
      </c>
      <c r="B346" t="s">
        <v>36</v>
      </c>
      <c r="C346">
        <v>10177031</v>
      </c>
      <c r="D346" s="5" t="s">
        <v>675</v>
      </c>
      <c r="E346" s="5" t="s">
        <v>813</v>
      </c>
      <c r="F346" t="s">
        <v>729</v>
      </c>
      <c r="G346" t="s">
        <v>676</v>
      </c>
      <c r="H346" s="5" t="s">
        <v>14</v>
      </c>
      <c r="I346" s="5">
        <v>0.27060000000000001</v>
      </c>
      <c r="J346" s="5">
        <v>0.4244</v>
      </c>
      <c r="K346" s="5" t="s">
        <v>13</v>
      </c>
      <c r="L346">
        <v>7.7590000000000003</v>
      </c>
      <c r="M346">
        <v>5.3439999999999998E-3</v>
      </c>
      <c r="N346" s="2">
        <f t="shared" si="6"/>
        <v>2.2721335505325109</v>
      </c>
      <c r="O346">
        <v>0.50309999999999999</v>
      </c>
      <c r="P346">
        <v>0.25080000000000002</v>
      </c>
      <c r="Q346">
        <v>0.30769999999999997</v>
      </c>
      <c r="R346">
        <v>0.82240000000000002</v>
      </c>
    </row>
    <row r="347" spans="1:18" x14ac:dyDescent="0.25">
      <c r="A347" s="5">
        <v>23</v>
      </c>
      <c r="B347" t="s">
        <v>30</v>
      </c>
      <c r="C347">
        <v>8869459</v>
      </c>
      <c r="D347" s="5" t="s">
        <v>17</v>
      </c>
      <c r="E347" s="5" t="s">
        <v>17</v>
      </c>
      <c r="F347" t="s">
        <v>759</v>
      </c>
      <c r="G347" t="s">
        <v>760</v>
      </c>
      <c r="H347" s="5" t="s">
        <v>12</v>
      </c>
      <c r="I347" s="5">
        <v>7.059E-2</v>
      </c>
      <c r="J347" s="5">
        <v>0.1915</v>
      </c>
      <c r="K347" s="5" t="s">
        <v>13</v>
      </c>
      <c r="L347">
        <v>7.7519999999999998</v>
      </c>
      <c r="M347">
        <v>5.3660000000000001E-3</v>
      </c>
      <c r="N347" s="2">
        <f t="shared" si="6"/>
        <v>2.2703493316640797</v>
      </c>
      <c r="O347">
        <v>0.32069999999999999</v>
      </c>
      <c r="P347">
        <v>0.42959999999999998</v>
      </c>
      <c r="Q347">
        <v>0.13819999999999999</v>
      </c>
      <c r="R347">
        <v>0.74429999999999996</v>
      </c>
    </row>
    <row r="348" spans="1:18" x14ac:dyDescent="0.25">
      <c r="A348" s="5">
        <v>23</v>
      </c>
      <c r="B348" t="s">
        <v>241</v>
      </c>
      <c r="C348">
        <v>125523927</v>
      </c>
      <c r="D348" s="5" t="s">
        <v>17</v>
      </c>
      <c r="E348" s="5" t="s">
        <v>17</v>
      </c>
      <c r="F348" t="s">
        <v>724</v>
      </c>
      <c r="G348" t="s">
        <v>725</v>
      </c>
      <c r="H348" s="5" t="s">
        <v>13</v>
      </c>
      <c r="I348" s="5">
        <v>0.50590000000000002</v>
      </c>
      <c r="J348" s="5">
        <v>0.35560000000000003</v>
      </c>
      <c r="K348" s="5" t="s">
        <v>14</v>
      </c>
      <c r="L348">
        <v>7.7510000000000003</v>
      </c>
      <c r="M348">
        <v>5.3670000000000002E-3</v>
      </c>
      <c r="N348" s="2">
        <f t="shared" si="6"/>
        <v>2.2702684047129646</v>
      </c>
      <c r="O348">
        <v>1.855</v>
      </c>
      <c r="P348">
        <v>0.22489999999999999</v>
      </c>
      <c r="Q348">
        <v>1.194</v>
      </c>
      <c r="R348">
        <v>2.883</v>
      </c>
    </row>
    <row r="349" spans="1:18" x14ac:dyDescent="0.25">
      <c r="A349" s="5">
        <v>23</v>
      </c>
      <c r="B349" t="s">
        <v>21</v>
      </c>
      <c r="C349">
        <v>6176561</v>
      </c>
      <c r="D349" s="5" t="s">
        <v>17</v>
      </c>
      <c r="E349" s="5" t="s">
        <v>17</v>
      </c>
      <c r="F349" t="s">
        <v>17</v>
      </c>
      <c r="G349" t="s">
        <v>17</v>
      </c>
      <c r="H349" s="5" t="s">
        <v>13</v>
      </c>
      <c r="I349" s="5">
        <v>0.36470000000000002</v>
      </c>
      <c r="J349" s="5">
        <v>0.23150000000000001</v>
      </c>
      <c r="K349" s="5" t="s">
        <v>14</v>
      </c>
      <c r="L349">
        <v>7.7439999999999998</v>
      </c>
      <c r="M349">
        <v>5.3889999999999997E-3</v>
      </c>
      <c r="N349" s="2">
        <f t="shared" si="6"/>
        <v>2.2684918164039747</v>
      </c>
      <c r="O349">
        <v>1.9059999999999999</v>
      </c>
      <c r="P349">
        <v>0.23519999999999999</v>
      </c>
      <c r="Q349">
        <v>1.202</v>
      </c>
      <c r="R349">
        <v>3.0219999999999998</v>
      </c>
    </row>
    <row r="350" spans="1:18" x14ac:dyDescent="0.25">
      <c r="A350" s="5">
        <v>23</v>
      </c>
      <c r="B350" t="s">
        <v>82</v>
      </c>
      <c r="C350">
        <v>27082315</v>
      </c>
      <c r="D350" s="5" t="s">
        <v>17</v>
      </c>
      <c r="E350" s="5" t="s">
        <v>17</v>
      </c>
      <c r="F350" t="s">
        <v>17</v>
      </c>
      <c r="G350" t="s">
        <v>17</v>
      </c>
      <c r="H350" s="5" t="s">
        <v>12</v>
      </c>
      <c r="I350" s="5">
        <v>0.12939999999999999</v>
      </c>
      <c r="J350" s="5">
        <v>0.26569999999999999</v>
      </c>
      <c r="K350" s="5" t="s">
        <v>13</v>
      </c>
      <c r="L350">
        <v>7.7389999999999999</v>
      </c>
      <c r="M350">
        <v>5.4029999999999998E-3</v>
      </c>
      <c r="N350" s="2">
        <f t="shared" si="6"/>
        <v>2.2673650324608041</v>
      </c>
      <c r="O350">
        <v>0.4108</v>
      </c>
      <c r="P350">
        <v>0.32950000000000002</v>
      </c>
      <c r="Q350">
        <v>0.21540000000000001</v>
      </c>
      <c r="R350">
        <v>0.78359999999999996</v>
      </c>
    </row>
    <row r="351" spans="1:18" x14ac:dyDescent="0.25">
      <c r="A351" s="5">
        <v>23</v>
      </c>
      <c r="B351" t="s">
        <v>259</v>
      </c>
      <c r="C351">
        <v>136598435</v>
      </c>
      <c r="D351" s="5" t="s">
        <v>17</v>
      </c>
      <c r="E351" s="5" t="s">
        <v>17</v>
      </c>
      <c r="F351" t="s">
        <v>792</v>
      </c>
      <c r="G351" t="s">
        <v>793</v>
      </c>
      <c r="H351" s="5" t="s">
        <v>13</v>
      </c>
      <c r="I351" s="5">
        <v>0.35289999999999999</v>
      </c>
      <c r="J351" s="5">
        <v>0.22170000000000001</v>
      </c>
      <c r="K351" s="5" t="s">
        <v>12</v>
      </c>
      <c r="L351">
        <v>7.7380000000000004</v>
      </c>
      <c r="M351">
        <v>5.4060000000000002E-3</v>
      </c>
      <c r="N351" s="2">
        <f t="shared" si="6"/>
        <v>2.2671239586372933</v>
      </c>
      <c r="O351">
        <v>1.915</v>
      </c>
      <c r="P351">
        <v>0.23699999999999999</v>
      </c>
      <c r="Q351">
        <v>1.2030000000000001</v>
      </c>
      <c r="R351">
        <v>3.0470000000000002</v>
      </c>
    </row>
    <row r="352" spans="1:18" x14ac:dyDescent="0.25">
      <c r="A352" s="5">
        <v>23</v>
      </c>
      <c r="B352" t="s">
        <v>111</v>
      </c>
      <c r="C352">
        <v>43983790</v>
      </c>
      <c r="D352" s="5" t="s">
        <v>17</v>
      </c>
      <c r="E352" s="5" t="s">
        <v>17</v>
      </c>
      <c r="F352" t="s">
        <v>787</v>
      </c>
      <c r="G352" t="s">
        <v>740</v>
      </c>
      <c r="H352" s="5" t="s">
        <v>13</v>
      </c>
      <c r="I352" s="5">
        <v>0.57650000000000001</v>
      </c>
      <c r="J352" s="5">
        <v>0.42199999999999999</v>
      </c>
      <c r="K352" s="5" t="s">
        <v>14</v>
      </c>
      <c r="L352">
        <v>7.7350000000000003</v>
      </c>
      <c r="M352">
        <v>5.4159999999999998E-3</v>
      </c>
      <c r="N352" s="2">
        <f t="shared" si="6"/>
        <v>2.266321344322912</v>
      </c>
      <c r="O352">
        <v>1.8640000000000001</v>
      </c>
      <c r="P352">
        <v>0.22689999999999999</v>
      </c>
      <c r="Q352">
        <v>1.1950000000000001</v>
      </c>
      <c r="R352">
        <v>2.9079999999999999</v>
      </c>
    </row>
    <row r="353" spans="1:18" x14ac:dyDescent="0.25">
      <c r="A353" s="5">
        <v>23</v>
      </c>
      <c r="B353" t="s">
        <v>58</v>
      </c>
      <c r="C353">
        <v>14133283</v>
      </c>
      <c r="D353" s="5" t="s">
        <v>17</v>
      </c>
      <c r="E353" s="5" t="s">
        <v>17</v>
      </c>
      <c r="F353" t="s">
        <v>17</v>
      </c>
      <c r="G353" t="s">
        <v>17</v>
      </c>
      <c r="H353" s="5" t="s">
        <v>12</v>
      </c>
      <c r="I353" s="5">
        <v>0.63529999999999998</v>
      </c>
      <c r="J353" s="5">
        <v>0.47949999999999998</v>
      </c>
      <c r="K353" s="5" t="s">
        <v>13</v>
      </c>
      <c r="L353">
        <v>7.7290000000000001</v>
      </c>
      <c r="M353">
        <v>5.4339999999999996E-3</v>
      </c>
      <c r="N353" s="2">
        <f t="shared" si="6"/>
        <v>2.264880365918128</v>
      </c>
      <c r="O353">
        <v>1.891</v>
      </c>
      <c r="P353">
        <v>0.2324</v>
      </c>
      <c r="Q353">
        <v>1.1990000000000001</v>
      </c>
      <c r="R353">
        <v>2.9820000000000002</v>
      </c>
    </row>
    <row r="354" spans="1:18" x14ac:dyDescent="0.25">
      <c r="A354" s="5">
        <v>23</v>
      </c>
      <c r="B354" t="s">
        <v>491</v>
      </c>
      <c r="C354">
        <v>35904662</v>
      </c>
      <c r="D354" s="5" t="s">
        <v>17</v>
      </c>
      <c r="E354" s="5" t="s">
        <v>17</v>
      </c>
      <c r="F354" t="s">
        <v>17</v>
      </c>
      <c r="G354" t="s">
        <v>17</v>
      </c>
      <c r="H354" s="5" t="s">
        <v>13</v>
      </c>
      <c r="I354" s="5">
        <v>0.2</v>
      </c>
      <c r="J354" s="5">
        <v>0.10290000000000001</v>
      </c>
      <c r="K354" s="5" t="s">
        <v>12</v>
      </c>
      <c r="L354">
        <v>7.7190000000000003</v>
      </c>
      <c r="M354">
        <v>5.4660000000000004E-3</v>
      </c>
      <c r="N354" s="2">
        <f t="shared" si="6"/>
        <v>2.2623303726433579</v>
      </c>
      <c r="O354">
        <v>2.1800000000000002</v>
      </c>
      <c r="P354">
        <v>0.2868</v>
      </c>
      <c r="Q354">
        <v>1.242</v>
      </c>
      <c r="R354">
        <v>3.8239999999999998</v>
      </c>
    </row>
    <row r="355" spans="1:18" x14ac:dyDescent="0.25">
      <c r="A355" s="5">
        <v>23</v>
      </c>
      <c r="B355" t="s">
        <v>493</v>
      </c>
      <c r="C355">
        <v>68133335</v>
      </c>
      <c r="D355" s="5" t="s">
        <v>17</v>
      </c>
      <c r="E355" s="5" t="s">
        <v>17</v>
      </c>
      <c r="F355" t="s">
        <v>17</v>
      </c>
      <c r="G355" t="s">
        <v>17</v>
      </c>
      <c r="H355" s="5" t="s">
        <v>13</v>
      </c>
      <c r="I355" s="5">
        <v>0.1176</v>
      </c>
      <c r="J355" s="5">
        <v>4.8189999999999997E-2</v>
      </c>
      <c r="K355" s="5" t="s">
        <v>12</v>
      </c>
      <c r="L355">
        <v>7.6980000000000004</v>
      </c>
      <c r="M355">
        <v>5.5290000000000001E-3</v>
      </c>
      <c r="N355" s="2">
        <f t="shared" si="6"/>
        <v>2.2573534100612638</v>
      </c>
      <c r="O355">
        <v>2.633</v>
      </c>
      <c r="P355">
        <v>0.36170000000000002</v>
      </c>
      <c r="Q355">
        <v>1.296</v>
      </c>
      <c r="R355">
        <v>5.351</v>
      </c>
    </row>
    <row r="356" spans="1:18" x14ac:dyDescent="0.25">
      <c r="A356" s="5">
        <v>23</v>
      </c>
      <c r="B356" t="s">
        <v>492</v>
      </c>
      <c r="C356">
        <v>30508720</v>
      </c>
      <c r="D356" s="5" t="s">
        <v>17</v>
      </c>
      <c r="E356" s="5" t="s">
        <v>17</v>
      </c>
      <c r="F356" t="s">
        <v>17</v>
      </c>
      <c r="G356" t="s">
        <v>17</v>
      </c>
      <c r="H356" s="5" t="s">
        <v>13</v>
      </c>
      <c r="I356" s="5">
        <v>0.1176</v>
      </c>
      <c r="J356" s="5">
        <v>4.8189999999999997E-2</v>
      </c>
      <c r="K356" s="5" t="s">
        <v>14</v>
      </c>
      <c r="L356">
        <v>7.6980000000000004</v>
      </c>
      <c r="M356">
        <v>5.5290000000000001E-3</v>
      </c>
      <c r="N356" s="2">
        <f t="shared" si="6"/>
        <v>2.2573534100612638</v>
      </c>
      <c r="O356">
        <v>2.633</v>
      </c>
      <c r="P356">
        <v>0.36170000000000002</v>
      </c>
      <c r="Q356">
        <v>1.296</v>
      </c>
      <c r="R356">
        <v>5.351</v>
      </c>
    </row>
    <row r="357" spans="1:18" x14ac:dyDescent="0.25">
      <c r="A357" s="5">
        <v>23</v>
      </c>
      <c r="B357" t="s">
        <v>54</v>
      </c>
      <c r="C357">
        <v>13041313</v>
      </c>
      <c r="D357" s="5" t="s">
        <v>17</v>
      </c>
      <c r="E357" s="5" t="s">
        <v>17</v>
      </c>
      <c r="F357" t="s">
        <v>674</v>
      </c>
      <c r="G357" t="s">
        <v>814</v>
      </c>
      <c r="H357" s="5" t="s">
        <v>13</v>
      </c>
      <c r="I357" s="5">
        <v>0.1176</v>
      </c>
      <c r="J357" s="5">
        <v>4.8189999999999997E-2</v>
      </c>
      <c r="K357" s="5" t="s">
        <v>12</v>
      </c>
      <c r="L357">
        <v>7.6980000000000004</v>
      </c>
      <c r="M357">
        <v>5.5290000000000001E-3</v>
      </c>
      <c r="N357" s="2">
        <f t="shared" si="6"/>
        <v>2.2573534100612638</v>
      </c>
      <c r="O357">
        <v>2.633</v>
      </c>
      <c r="P357">
        <v>0.36170000000000002</v>
      </c>
      <c r="Q357">
        <v>1.296</v>
      </c>
      <c r="R357">
        <v>5.351</v>
      </c>
    </row>
    <row r="358" spans="1:18" x14ac:dyDescent="0.25">
      <c r="A358" s="5">
        <v>23</v>
      </c>
      <c r="B358" t="s">
        <v>154</v>
      </c>
      <c r="C358">
        <v>79167277</v>
      </c>
      <c r="D358" s="5" t="s">
        <v>17</v>
      </c>
      <c r="E358" s="5" t="s">
        <v>17</v>
      </c>
      <c r="F358" t="s">
        <v>17</v>
      </c>
      <c r="G358" t="s">
        <v>17</v>
      </c>
      <c r="H358" s="5" t="s">
        <v>13</v>
      </c>
      <c r="I358" s="5">
        <v>0.2235</v>
      </c>
      <c r="J358" s="5">
        <v>0.1201</v>
      </c>
      <c r="K358" s="5" t="s">
        <v>12</v>
      </c>
      <c r="L358">
        <v>7.6970000000000001</v>
      </c>
      <c r="M358">
        <v>5.5319999999999996E-3</v>
      </c>
      <c r="N358" s="2">
        <f t="shared" si="6"/>
        <v>2.2571178285627269</v>
      </c>
      <c r="O358">
        <v>2.11</v>
      </c>
      <c r="P358">
        <v>0.27460000000000001</v>
      </c>
      <c r="Q358">
        <v>1.232</v>
      </c>
      <c r="R358">
        <v>3.6139999999999999</v>
      </c>
    </row>
    <row r="359" spans="1:18" x14ac:dyDescent="0.25">
      <c r="A359" s="5">
        <v>23</v>
      </c>
      <c r="B359" t="s">
        <v>494</v>
      </c>
      <c r="C359">
        <v>33634045</v>
      </c>
      <c r="D359" s="5" t="s">
        <v>17</v>
      </c>
      <c r="E359" s="5" t="s">
        <v>17</v>
      </c>
      <c r="F359" t="s">
        <v>17</v>
      </c>
      <c r="G359" t="s">
        <v>17</v>
      </c>
      <c r="H359" s="5" t="s">
        <v>13</v>
      </c>
      <c r="I359" s="5">
        <v>0.51759999999999995</v>
      </c>
      <c r="J359" s="5">
        <v>0.36709999999999998</v>
      </c>
      <c r="K359" s="5" t="s">
        <v>14</v>
      </c>
      <c r="L359">
        <v>7.6840000000000002</v>
      </c>
      <c r="M359">
        <v>5.5719999999999997E-3</v>
      </c>
      <c r="N359" s="2">
        <f t="shared" si="6"/>
        <v>2.2539888922480742</v>
      </c>
      <c r="O359">
        <v>1.85</v>
      </c>
      <c r="P359">
        <v>0.22489999999999999</v>
      </c>
      <c r="Q359">
        <v>1.1910000000000001</v>
      </c>
      <c r="R359">
        <v>2.875</v>
      </c>
    </row>
    <row r="360" spans="1:18" x14ac:dyDescent="0.25">
      <c r="A360" s="5">
        <v>23</v>
      </c>
      <c r="B360" t="s">
        <v>123</v>
      </c>
      <c r="C360">
        <v>46943538</v>
      </c>
      <c r="D360" s="5" t="s">
        <v>17</v>
      </c>
      <c r="E360" s="5" t="s">
        <v>17</v>
      </c>
      <c r="F360" t="s">
        <v>17</v>
      </c>
      <c r="G360" t="s">
        <v>17</v>
      </c>
      <c r="H360" s="5" t="s">
        <v>14</v>
      </c>
      <c r="I360" s="5">
        <v>0.55289999999999995</v>
      </c>
      <c r="J360" s="5">
        <v>0.4002</v>
      </c>
      <c r="K360" s="5" t="s">
        <v>13</v>
      </c>
      <c r="L360">
        <v>7.6769999999999996</v>
      </c>
      <c r="M360">
        <v>5.5929999999999999E-3</v>
      </c>
      <c r="N360" s="2">
        <f t="shared" si="6"/>
        <v>2.2523551806717519</v>
      </c>
      <c r="O360">
        <v>1.8540000000000001</v>
      </c>
      <c r="P360">
        <v>0.22570000000000001</v>
      </c>
      <c r="Q360">
        <v>1.1910000000000001</v>
      </c>
      <c r="R360">
        <v>2.8860000000000001</v>
      </c>
    </row>
    <row r="361" spans="1:18" x14ac:dyDescent="0.25">
      <c r="A361" s="5">
        <v>23</v>
      </c>
      <c r="B361" t="s">
        <v>152</v>
      </c>
      <c r="C361">
        <v>79140663</v>
      </c>
      <c r="D361" s="5" t="s">
        <v>17</v>
      </c>
      <c r="E361" s="5" t="s">
        <v>17</v>
      </c>
      <c r="F361" t="s">
        <v>665</v>
      </c>
      <c r="G361" t="s">
        <v>664</v>
      </c>
      <c r="H361" s="5" t="s">
        <v>14</v>
      </c>
      <c r="I361" s="5">
        <v>0.4118</v>
      </c>
      <c r="J361" s="5">
        <v>0.27210000000000001</v>
      </c>
      <c r="K361" s="5" t="s">
        <v>13</v>
      </c>
      <c r="L361">
        <v>7.6749999999999998</v>
      </c>
      <c r="M361">
        <v>5.5999999999999999E-3</v>
      </c>
      <c r="N361" s="2">
        <f t="shared" si="6"/>
        <v>2.2518119729937998</v>
      </c>
      <c r="O361">
        <v>1.8720000000000001</v>
      </c>
      <c r="P361">
        <v>0.22939999999999999</v>
      </c>
      <c r="Q361">
        <v>1.194</v>
      </c>
      <c r="R361">
        <v>2.9350000000000001</v>
      </c>
    </row>
    <row r="362" spans="1:18" x14ac:dyDescent="0.25">
      <c r="A362" s="5">
        <v>23</v>
      </c>
      <c r="B362" t="s">
        <v>495</v>
      </c>
      <c r="C362">
        <v>8871595</v>
      </c>
      <c r="D362" s="5" t="s">
        <v>17</v>
      </c>
      <c r="E362" s="5" t="s">
        <v>17</v>
      </c>
      <c r="F362" t="s">
        <v>759</v>
      </c>
      <c r="G362" t="s">
        <v>760</v>
      </c>
      <c r="H362" s="5" t="s">
        <v>13</v>
      </c>
      <c r="I362" s="5">
        <v>7.059E-2</v>
      </c>
      <c r="J362" s="5">
        <v>0.19070000000000001</v>
      </c>
      <c r="K362" s="5" t="s">
        <v>12</v>
      </c>
      <c r="L362">
        <v>7.673</v>
      </c>
      <c r="M362">
        <v>5.6039999999999996E-3</v>
      </c>
      <c r="N362" s="2">
        <f t="shared" si="6"/>
        <v>2.2515018733862631</v>
      </c>
      <c r="O362">
        <v>0.32240000000000002</v>
      </c>
      <c r="P362">
        <v>0.42959999999999998</v>
      </c>
      <c r="Q362">
        <v>0.1389</v>
      </c>
      <c r="R362">
        <v>0.74819999999999998</v>
      </c>
    </row>
    <row r="363" spans="1:18" x14ac:dyDescent="0.25">
      <c r="A363" s="5">
        <v>23</v>
      </c>
      <c r="B363" t="s">
        <v>207</v>
      </c>
      <c r="C363">
        <v>111733868</v>
      </c>
      <c r="D363" s="5" t="s">
        <v>17</v>
      </c>
      <c r="E363" s="5" t="s">
        <v>17</v>
      </c>
      <c r="F363" t="s">
        <v>17</v>
      </c>
      <c r="G363" t="s">
        <v>17</v>
      </c>
      <c r="H363" s="5" t="s">
        <v>13</v>
      </c>
      <c r="I363" s="5">
        <v>0.29759999999999998</v>
      </c>
      <c r="J363" s="5">
        <v>0.17660000000000001</v>
      </c>
      <c r="K363" s="5" t="s">
        <v>12</v>
      </c>
      <c r="L363">
        <v>7.6630000000000003</v>
      </c>
      <c r="M363">
        <v>5.6369999999999996E-3</v>
      </c>
      <c r="N363" s="2">
        <f t="shared" si="6"/>
        <v>2.248951965179812</v>
      </c>
      <c r="O363">
        <v>1.9750000000000001</v>
      </c>
      <c r="P363">
        <v>0.25</v>
      </c>
      <c r="Q363">
        <v>1.21</v>
      </c>
      <c r="R363">
        <v>3.2240000000000002</v>
      </c>
    </row>
    <row r="364" spans="1:18" x14ac:dyDescent="0.25">
      <c r="A364" s="5">
        <v>23</v>
      </c>
      <c r="B364" t="s">
        <v>29</v>
      </c>
      <c r="C364">
        <v>8854777</v>
      </c>
      <c r="D364" s="5" t="s">
        <v>17</v>
      </c>
      <c r="E364" s="5" t="s">
        <v>17</v>
      </c>
      <c r="F364" t="s">
        <v>759</v>
      </c>
      <c r="G364" t="s">
        <v>760</v>
      </c>
      <c r="H364" s="5" t="s">
        <v>12</v>
      </c>
      <c r="I364" s="5">
        <v>7.059E-2</v>
      </c>
      <c r="J364" s="5">
        <v>0.1905</v>
      </c>
      <c r="K364" s="5" t="s">
        <v>13</v>
      </c>
      <c r="L364">
        <v>7.6589999999999998</v>
      </c>
      <c r="M364">
        <v>5.6499999999999996E-3</v>
      </c>
      <c r="N364" s="2">
        <f t="shared" si="6"/>
        <v>2.2479515521805613</v>
      </c>
      <c r="O364">
        <v>0.32269999999999999</v>
      </c>
      <c r="P364">
        <v>0.42959999999999998</v>
      </c>
      <c r="Q364">
        <v>0.13900000000000001</v>
      </c>
      <c r="R364">
        <v>0.749</v>
      </c>
    </row>
    <row r="365" spans="1:18" x14ac:dyDescent="0.25">
      <c r="A365" s="5">
        <v>23</v>
      </c>
      <c r="B365" t="s">
        <v>263</v>
      </c>
      <c r="C365">
        <v>138228085</v>
      </c>
      <c r="D365" s="5" t="s">
        <v>17</v>
      </c>
      <c r="E365" s="5" t="s">
        <v>17</v>
      </c>
      <c r="F365" t="s">
        <v>17</v>
      </c>
      <c r="G365" t="s">
        <v>17</v>
      </c>
      <c r="H365" s="5" t="s">
        <v>12</v>
      </c>
      <c r="I365" s="5">
        <v>2.4389999999999998E-2</v>
      </c>
      <c r="J365" s="5">
        <v>3.215E-3</v>
      </c>
      <c r="K365" s="5" t="s">
        <v>13</v>
      </c>
      <c r="L365">
        <v>7.6580000000000004</v>
      </c>
      <c r="M365">
        <v>5.653E-3</v>
      </c>
      <c r="N365" s="2">
        <f t="shared" si="6"/>
        <v>2.2477210145398812</v>
      </c>
      <c r="O365">
        <v>7.75</v>
      </c>
      <c r="P365">
        <v>0.87370000000000003</v>
      </c>
      <c r="Q365">
        <v>1.3979999999999999</v>
      </c>
      <c r="R365">
        <v>42.95</v>
      </c>
    </row>
    <row r="366" spans="1:18" x14ac:dyDescent="0.25">
      <c r="A366" s="5">
        <v>23</v>
      </c>
      <c r="B366" t="s">
        <v>496</v>
      </c>
      <c r="C366">
        <v>16140802</v>
      </c>
      <c r="D366" s="5" t="s">
        <v>17</v>
      </c>
      <c r="E366" s="5" t="s">
        <v>17</v>
      </c>
      <c r="F366" t="s">
        <v>17</v>
      </c>
      <c r="G366" t="s">
        <v>17</v>
      </c>
      <c r="H366" s="5" t="s">
        <v>12</v>
      </c>
      <c r="I366" s="5">
        <v>8.2350000000000007E-2</v>
      </c>
      <c r="J366" s="5">
        <v>2.8139999999999998E-2</v>
      </c>
      <c r="K366" s="5" t="s">
        <v>13</v>
      </c>
      <c r="L366">
        <v>7.6420000000000003</v>
      </c>
      <c r="M366">
        <v>5.7019999999999996E-3</v>
      </c>
      <c r="N366" s="2">
        <f t="shared" si="6"/>
        <v>2.2439727870265589</v>
      </c>
      <c r="O366">
        <v>3.1</v>
      </c>
      <c r="P366">
        <v>0.43020000000000003</v>
      </c>
      <c r="Q366">
        <v>1.3340000000000001</v>
      </c>
      <c r="R366">
        <v>7.2039999999999997</v>
      </c>
    </row>
    <row r="367" spans="1:18" x14ac:dyDescent="0.25">
      <c r="A367" s="5">
        <v>23</v>
      </c>
      <c r="B367" t="s">
        <v>497</v>
      </c>
      <c r="C367">
        <v>3013032</v>
      </c>
      <c r="D367" s="5" t="s">
        <v>17</v>
      </c>
      <c r="E367" s="5" t="s">
        <v>17</v>
      </c>
      <c r="F367" t="s">
        <v>17</v>
      </c>
      <c r="G367" t="s">
        <v>17</v>
      </c>
      <c r="H367" s="5" t="s">
        <v>14</v>
      </c>
      <c r="I367" s="5">
        <v>0.27060000000000001</v>
      </c>
      <c r="J367" s="5">
        <v>0.156</v>
      </c>
      <c r="K367" s="5" t="s">
        <v>13</v>
      </c>
      <c r="L367">
        <v>7.6369999999999996</v>
      </c>
      <c r="M367">
        <v>5.718E-3</v>
      </c>
      <c r="N367" s="2">
        <f t="shared" si="6"/>
        <v>2.2427558489780299</v>
      </c>
      <c r="O367">
        <v>2.0070000000000001</v>
      </c>
      <c r="P367">
        <v>0.25640000000000002</v>
      </c>
      <c r="Q367">
        <v>1.214</v>
      </c>
      <c r="R367">
        <v>3.3170000000000002</v>
      </c>
    </row>
    <row r="368" spans="1:18" x14ac:dyDescent="0.25">
      <c r="A368" s="5">
        <v>23</v>
      </c>
      <c r="B368" t="s">
        <v>498</v>
      </c>
      <c r="C368">
        <v>4975463</v>
      </c>
      <c r="D368" s="5" t="s">
        <v>17</v>
      </c>
      <c r="E368" s="5" t="s">
        <v>17</v>
      </c>
      <c r="F368" t="s">
        <v>807</v>
      </c>
      <c r="G368" t="s">
        <v>808</v>
      </c>
      <c r="H368" s="5" t="s">
        <v>12</v>
      </c>
      <c r="I368" s="5">
        <v>0.17649999999999999</v>
      </c>
      <c r="J368" s="5">
        <v>8.6749999999999994E-2</v>
      </c>
      <c r="K368" s="5" t="s">
        <v>13</v>
      </c>
      <c r="L368">
        <v>7.6319999999999997</v>
      </c>
      <c r="M368">
        <v>5.7340000000000004E-3</v>
      </c>
      <c r="N368" s="2">
        <f t="shared" si="6"/>
        <v>2.2415423113895341</v>
      </c>
      <c r="O368">
        <v>2.2559999999999998</v>
      </c>
      <c r="P368">
        <v>0.30180000000000001</v>
      </c>
      <c r="Q368">
        <v>1.2490000000000001</v>
      </c>
      <c r="R368">
        <v>4.0759999999999996</v>
      </c>
    </row>
    <row r="369" spans="1:18" x14ac:dyDescent="0.25">
      <c r="A369" s="5">
        <v>23</v>
      </c>
      <c r="B369" t="s">
        <v>499</v>
      </c>
      <c r="C369">
        <v>9493566</v>
      </c>
      <c r="D369" s="5" t="s">
        <v>17</v>
      </c>
      <c r="E369" s="5" t="s">
        <v>17</v>
      </c>
      <c r="F369" t="s">
        <v>17</v>
      </c>
      <c r="G369" t="s">
        <v>17</v>
      </c>
      <c r="H369" s="5" t="s">
        <v>13</v>
      </c>
      <c r="I369" s="5">
        <v>8.2350000000000007E-2</v>
      </c>
      <c r="J369" s="5">
        <v>2.818E-2</v>
      </c>
      <c r="K369" s="5" t="s">
        <v>12</v>
      </c>
      <c r="L369">
        <v>7.6180000000000003</v>
      </c>
      <c r="M369">
        <v>5.7800000000000004E-3</v>
      </c>
      <c r="N369" s="2">
        <f t="shared" si="6"/>
        <v>2.238072161579471</v>
      </c>
      <c r="O369">
        <v>3.0950000000000002</v>
      </c>
      <c r="P369">
        <v>0.43020000000000003</v>
      </c>
      <c r="Q369">
        <v>1.3320000000000001</v>
      </c>
      <c r="R369">
        <v>7.1920000000000002</v>
      </c>
    </row>
    <row r="370" spans="1:18" x14ac:dyDescent="0.25">
      <c r="A370" s="5">
        <v>23</v>
      </c>
      <c r="B370" t="s">
        <v>278</v>
      </c>
      <c r="C370">
        <v>144304328</v>
      </c>
      <c r="D370" s="5" t="s">
        <v>17</v>
      </c>
      <c r="E370" s="5" t="s">
        <v>17</v>
      </c>
      <c r="F370" t="s">
        <v>815</v>
      </c>
      <c r="G370" t="s">
        <v>816</v>
      </c>
      <c r="H370" s="5" t="s">
        <v>12</v>
      </c>
      <c r="I370" s="5">
        <v>0.31759999999999999</v>
      </c>
      <c r="J370" s="5">
        <v>0.47189999999999999</v>
      </c>
      <c r="K370" s="5" t="s">
        <v>13</v>
      </c>
      <c r="L370">
        <v>7.6130000000000004</v>
      </c>
      <c r="M370">
        <v>5.7949999999999998E-3</v>
      </c>
      <c r="N370" s="2">
        <f t="shared" si="6"/>
        <v>2.2369465597003853</v>
      </c>
      <c r="O370">
        <v>0.52100000000000002</v>
      </c>
      <c r="P370">
        <v>0.23980000000000001</v>
      </c>
      <c r="Q370">
        <v>0.3256</v>
      </c>
      <c r="R370">
        <v>0.83360000000000001</v>
      </c>
    </row>
    <row r="371" spans="1:18" x14ac:dyDescent="0.25">
      <c r="A371" s="5">
        <v>23</v>
      </c>
      <c r="B371" t="s">
        <v>500</v>
      </c>
      <c r="C371">
        <v>14132380</v>
      </c>
      <c r="D371" s="5" t="s">
        <v>17</v>
      </c>
      <c r="E371" s="5" t="s">
        <v>17</v>
      </c>
      <c r="F371" t="s">
        <v>17</v>
      </c>
      <c r="G371" t="s">
        <v>17</v>
      </c>
      <c r="H371" s="5" t="s">
        <v>12</v>
      </c>
      <c r="I371" s="5">
        <v>0.63529999999999998</v>
      </c>
      <c r="J371" s="5">
        <v>0.48070000000000002</v>
      </c>
      <c r="K371" s="5" t="s">
        <v>13</v>
      </c>
      <c r="L371">
        <v>7.61</v>
      </c>
      <c r="M371">
        <v>5.8040000000000001E-3</v>
      </c>
      <c r="N371" s="2">
        <f t="shared" si="6"/>
        <v>2.2362725962343015</v>
      </c>
      <c r="O371">
        <v>1.8819999999999999</v>
      </c>
      <c r="P371">
        <v>0.2324</v>
      </c>
      <c r="Q371">
        <v>1.1930000000000001</v>
      </c>
      <c r="R371">
        <v>2.968</v>
      </c>
    </row>
    <row r="372" spans="1:18" x14ac:dyDescent="0.25">
      <c r="A372" s="5">
        <v>23</v>
      </c>
      <c r="B372" t="s">
        <v>501</v>
      </c>
      <c r="C372">
        <v>8868383</v>
      </c>
      <c r="D372" s="5" t="s">
        <v>17</v>
      </c>
      <c r="E372" s="5" t="s">
        <v>17</v>
      </c>
      <c r="F372" t="s">
        <v>759</v>
      </c>
      <c r="G372" t="s">
        <v>760</v>
      </c>
      <c r="H372" s="5" t="s">
        <v>13</v>
      </c>
      <c r="I372" s="5">
        <v>7.059E-2</v>
      </c>
      <c r="J372" s="5">
        <v>0.19</v>
      </c>
      <c r="K372" s="5" t="s">
        <v>14</v>
      </c>
      <c r="L372">
        <v>7.61</v>
      </c>
      <c r="M372">
        <v>5.8050000000000003E-3</v>
      </c>
      <c r="N372" s="2">
        <f t="shared" si="6"/>
        <v>2.2361977759254072</v>
      </c>
      <c r="O372">
        <v>0.32379999999999998</v>
      </c>
      <c r="P372">
        <v>0.42959999999999998</v>
      </c>
      <c r="Q372">
        <v>0.13950000000000001</v>
      </c>
      <c r="R372">
        <v>0.75139999999999996</v>
      </c>
    </row>
    <row r="373" spans="1:18" x14ac:dyDescent="0.25">
      <c r="A373" s="5">
        <v>23</v>
      </c>
      <c r="B373" t="s">
        <v>63</v>
      </c>
      <c r="C373">
        <v>18215652</v>
      </c>
      <c r="D373" s="5" t="s">
        <v>17</v>
      </c>
      <c r="E373" s="5" t="s">
        <v>17</v>
      </c>
      <c r="F373" t="s">
        <v>17</v>
      </c>
      <c r="G373" t="s">
        <v>17</v>
      </c>
      <c r="H373" s="5" t="s">
        <v>13</v>
      </c>
      <c r="I373" s="5">
        <v>0.29409999999999997</v>
      </c>
      <c r="J373" s="5">
        <v>0.17469999999999999</v>
      </c>
      <c r="K373" s="5" t="s">
        <v>12</v>
      </c>
      <c r="L373">
        <v>7.6059999999999999</v>
      </c>
      <c r="M373">
        <v>5.8170000000000001E-3</v>
      </c>
      <c r="N373" s="2">
        <f t="shared" si="6"/>
        <v>2.2353009362016323</v>
      </c>
      <c r="O373">
        <v>1.968</v>
      </c>
      <c r="P373">
        <v>0.2495</v>
      </c>
      <c r="Q373">
        <v>1.2070000000000001</v>
      </c>
      <c r="R373">
        <v>3.2090000000000001</v>
      </c>
    </row>
    <row r="374" spans="1:18" x14ac:dyDescent="0.25">
      <c r="A374" s="5">
        <v>23</v>
      </c>
      <c r="B374" t="s">
        <v>267</v>
      </c>
      <c r="C374">
        <v>139664964</v>
      </c>
      <c r="D374" s="5" t="s">
        <v>817</v>
      </c>
      <c r="E374" s="5" t="s">
        <v>818</v>
      </c>
      <c r="F374" t="s">
        <v>819</v>
      </c>
      <c r="G374" t="s">
        <v>726</v>
      </c>
      <c r="H374" s="5" t="s">
        <v>12</v>
      </c>
      <c r="I374" s="5">
        <v>0.35289999999999999</v>
      </c>
      <c r="J374" s="5">
        <v>0.22270000000000001</v>
      </c>
      <c r="K374" s="5" t="s">
        <v>13</v>
      </c>
      <c r="L374">
        <v>7.601</v>
      </c>
      <c r="M374">
        <v>5.8329999999999996E-3</v>
      </c>
      <c r="N374" s="2">
        <f t="shared" si="6"/>
        <v>2.2341080235699846</v>
      </c>
      <c r="O374">
        <v>1.9039999999999999</v>
      </c>
      <c r="P374">
        <v>0.23699999999999999</v>
      </c>
      <c r="Q374">
        <v>1.1970000000000001</v>
      </c>
      <c r="R374">
        <v>3.03</v>
      </c>
    </row>
    <row r="375" spans="1:18" x14ac:dyDescent="0.25">
      <c r="A375" s="5">
        <v>23</v>
      </c>
      <c r="B375" t="s">
        <v>84</v>
      </c>
      <c r="C375">
        <v>31046051</v>
      </c>
      <c r="D375" s="5" t="s">
        <v>17</v>
      </c>
      <c r="E375" s="5" t="s">
        <v>17</v>
      </c>
      <c r="F375" t="s">
        <v>17</v>
      </c>
      <c r="G375" t="s">
        <v>17</v>
      </c>
      <c r="H375" s="5" t="s">
        <v>13</v>
      </c>
      <c r="I375" s="5">
        <v>0.18820000000000001</v>
      </c>
      <c r="J375" s="5">
        <v>0.33279999999999998</v>
      </c>
      <c r="K375" s="5" t="s">
        <v>12</v>
      </c>
      <c r="L375">
        <v>7.5970000000000004</v>
      </c>
      <c r="M375">
        <v>5.8459999999999996E-3</v>
      </c>
      <c r="N375" s="2">
        <f t="shared" si="6"/>
        <v>2.2331411889785824</v>
      </c>
      <c r="O375">
        <v>0.46489999999999998</v>
      </c>
      <c r="P375">
        <v>0.28389999999999999</v>
      </c>
      <c r="Q375">
        <v>0.26650000000000001</v>
      </c>
      <c r="R375">
        <v>0.81100000000000005</v>
      </c>
    </row>
    <row r="376" spans="1:18" x14ac:dyDescent="0.25">
      <c r="A376" s="5">
        <v>23</v>
      </c>
      <c r="B376" t="s">
        <v>105</v>
      </c>
      <c r="C376">
        <v>39684982</v>
      </c>
      <c r="D376" s="5" t="s">
        <v>820</v>
      </c>
      <c r="E376" s="5" t="s">
        <v>821</v>
      </c>
      <c r="F376" t="s">
        <v>795</v>
      </c>
      <c r="G376" t="s">
        <v>822</v>
      </c>
      <c r="H376" s="5" t="s">
        <v>14</v>
      </c>
      <c r="I376" s="5">
        <v>7.059E-2</v>
      </c>
      <c r="J376" s="5">
        <v>0.18990000000000001</v>
      </c>
      <c r="K376" s="5" t="s">
        <v>13</v>
      </c>
      <c r="L376">
        <v>7.5949999999999998</v>
      </c>
      <c r="M376">
        <v>5.8520000000000004E-3</v>
      </c>
      <c r="N376" s="2">
        <f t="shared" si="6"/>
        <v>2.2326956825467268</v>
      </c>
      <c r="O376">
        <v>0.3241</v>
      </c>
      <c r="P376">
        <v>0.42959999999999998</v>
      </c>
      <c r="Q376">
        <v>0.1396</v>
      </c>
      <c r="R376">
        <v>0.75219999999999998</v>
      </c>
    </row>
    <row r="377" spans="1:18" x14ac:dyDescent="0.25">
      <c r="A377" s="5">
        <v>23</v>
      </c>
      <c r="B377" t="s">
        <v>27</v>
      </c>
      <c r="C377">
        <v>8843799</v>
      </c>
      <c r="D377" s="5" t="s">
        <v>17</v>
      </c>
      <c r="E377" s="5" t="s">
        <v>17</v>
      </c>
      <c r="F377" t="s">
        <v>759</v>
      </c>
      <c r="G377" t="s">
        <v>760</v>
      </c>
      <c r="H377" s="5" t="s">
        <v>12</v>
      </c>
      <c r="I377" s="5">
        <v>7.059E-2</v>
      </c>
      <c r="J377" s="5">
        <v>0.18990000000000001</v>
      </c>
      <c r="K377" s="5" t="s">
        <v>13</v>
      </c>
      <c r="L377">
        <v>7.5949999999999998</v>
      </c>
      <c r="M377">
        <v>5.8520000000000004E-3</v>
      </c>
      <c r="N377" s="2">
        <f t="shared" si="6"/>
        <v>2.2326956825467268</v>
      </c>
      <c r="O377">
        <v>0.3241</v>
      </c>
      <c r="P377">
        <v>0.42959999999999998</v>
      </c>
      <c r="Q377">
        <v>0.1396</v>
      </c>
      <c r="R377">
        <v>0.75219999999999998</v>
      </c>
    </row>
    <row r="378" spans="1:18" x14ac:dyDescent="0.25">
      <c r="A378" s="5">
        <v>23</v>
      </c>
      <c r="B378" t="s">
        <v>281</v>
      </c>
      <c r="C378">
        <v>145166756</v>
      </c>
      <c r="D378" s="5" t="s">
        <v>17</v>
      </c>
      <c r="E378" s="5" t="s">
        <v>17</v>
      </c>
      <c r="F378" t="s">
        <v>17</v>
      </c>
      <c r="G378" t="s">
        <v>17</v>
      </c>
      <c r="H378" s="5" t="s">
        <v>12</v>
      </c>
      <c r="I378" s="5">
        <v>0.42349999999999999</v>
      </c>
      <c r="J378" s="5">
        <v>0.28310000000000002</v>
      </c>
      <c r="K378" s="5" t="s">
        <v>13</v>
      </c>
      <c r="L378">
        <v>7.5910000000000002</v>
      </c>
      <c r="M378">
        <v>5.8669999999999998E-3</v>
      </c>
      <c r="N378" s="2">
        <f t="shared" si="6"/>
        <v>2.2315839117836682</v>
      </c>
      <c r="O378">
        <v>1.861</v>
      </c>
      <c r="P378">
        <v>0.22839999999999999</v>
      </c>
      <c r="Q378">
        <v>1.1890000000000001</v>
      </c>
      <c r="R378">
        <v>2.911</v>
      </c>
    </row>
    <row r="379" spans="1:18" x14ac:dyDescent="0.25">
      <c r="A379" s="5">
        <v>23</v>
      </c>
      <c r="B379" t="s">
        <v>134</v>
      </c>
      <c r="C379">
        <v>51610969</v>
      </c>
      <c r="D379" s="5" t="s">
        <v>17</v>
      </c>
      <c r="E379" s="5" t="s">
        <v>17</v>
      </c>
      <c r="F379" t="s">
        <v>17</v>
      </c>
      <c r="G379" t="s">
        <v>17</v>
      </c>
      <c r="H379" s="5" t="s">
        <v>13</v>
      </c>
      <c r="I379" s="5">
        <v>0.16470000000000001</v>
      </c>
      <c r="J379" s="5">
        <v>0.30570000000000003</v>
      </c>
      <c r="K379" s="5" t="s">
        <v>12</v>
      </c>
      <c r="L379">
        <v>7.5810000000000004</v>
      </c>
      <c r="M379">
        <v>5.8989999999999997E-3</v>
      </c>
      <c r="N379" s="2">
        <f t="shared" si="6"/>
        <v>2.2292216038308523</v>
      </c>
      <c r="O379">
        <v>0.44779999999999998</v>
      </c>
      <c r="P379">
        <v>0.29880000000000001</v>
      </c>
      <c r="Q379">
        <v>0.24929999999999999</v>
      </c>
      <c r="R379">
        <v>0.8044</v>
      </c>
    </row>
    <row r="380" spans="1:18" x14ac:dyDescent="0.25">
      <c r="A380" s="5">
        <v>23</v>
      </c>
      <c r="B380" t="s">
        <v>39</v>
      </c>
      <c r="C380">
        <v>10215417</v>
      </c>
      <c r="D380" s="5" t="s">
        <v>17</v>
      </c>
      <c r="E380" s="5" t="s">
        <v>17</v>
      </c>
      <c r="F380" t="s">
        <v>675</v>
      </c>
      <c r="G380" t="s">
        <v>676</v>
      </c>
      <c r="H380" s="5" t="s">
        <v>12</v>
      </c>
      <c r="I380" s="5">
        <v>0.35289999999999999</v>
      </c>
      <c r="J380" s="5">
        <v>0.2228</v>
      </c>
      <c r="K380" s="5" t="s">
        <v>13</v>
      </c>
      <c r="L380">
        <v>7.5759999999999996</v>
      </c>
      <c r="M380">
        <v>5.9150000000000001E-3</v>
      </c>
      <c r="N380" s="2">
        <f t="shared" si="6"/>
        <v>2.2280452510360509</v>
      </c>
      <c r="O380">
        <v>1.9019999999999999</v>
      </c>
      <c r="P380">
        <v>0.23699999999999999</v>
      </c>
      <c r="Q380">
        <v>1.1950000000000001</v>
      </c>
      <c r="R380">
        <v>3.0270000000000001</v>
      </c>
    </row>
    <row r="381" spans="1:18" x14ac:dyDescent="0.25">
      <c r="A381" s="5">
        <v>23</v>
      </c>
      <c r="B381" t="s">
        <v>59</v>
      </c>
      <c r="C381">
        <v>14137749</v>
      </c>
      <c r="D381" s="5" t="s">
        <v>17</v>
      </c>
      <c r="E381" s="5" t="s">
        <v>17</v>
      </c>
      <c r="F381" t="s">
        <v>751</v>
      </c>
      <c r="G381" t="s">
        <v>752</v>
      </c>
      <c r="H381" s="5" t="s">
        <v>12</v>
      </c>
      <c r="I381" s="5">
        <v>0.63529999999999998</v>
      </c>
      <c r="J381" s="5">
        <v>0.48110000000000003</v>
      </c>
      <c r="K381" s="5" t="s">
        <v>13</v>
      </c>
      <c r="L381">
        <v>7.5720000000000001</v>
      </c>
      <c r="M381">
        <v>5.9290000000000002E-3</v>
      </c>
      <c r="N381" s="2">
        <f t="shared" si="6"/>
        <v>2.2270185496550363</v>
      </c>
      <c r="O381">
        <v>1.879</v>
      </c>
      <c r="P381">
        <v>0.2324</v>
      </c>
      <c r="Q381">
        <v>1.1919999999999999</v>
      </c>
      <c r="R381">
        <v>2.9630000000000001</v>
      </c>
    </row>
    <row r="382" spans="1:18" x14ac:dyDescent="0.25">
      <c r="A382" s="5">
        <v>23</v>
      </c>
      <c r="B382" t="s">
        <v>502</v>
      </c>
      <c r="C382">
        <v>27065621</v>
      </c>
      <c r="D382" s="5" t="s">
        <v>17</v>
      </c>
      <c r="E382" s="5" t="s">
        <v>17</v>
      </c>
      <c r="F382" t="s">
        <v>707</v>
      </c>
      <c r="G382" t="s">
        <v>708</v>
      </c>
      <c r="H382" s="5" t="s">
        <v>12</v>
      </c>
      <c r="I382" s="5">
        <v>0.63529999999999998</v>
      </c>
      <c r="J382" s="5">
        <v>0.48110000000000003</v>
      </c>
      <c r="K382" s="5" t="s">
        <v>13</v>
      </c>
      <c r="L382">
        <v>7.5670000000000002</v>
      </c>
      <c r="M382">
        <v>5.9439999999999996E-3</v>
      </c>
      <c r="N382" s="2">
        <f t="shared" si="6"/>
        <v>2.2259211992474812</v>
      </c>
      <c r="O382">
        <v>1.879</v>
      </c>
      <c r="P382">
        <v>0.2324</v>
      </c>
      <c r="Q382">
        <v>1.1910000000000001</v>
      </c>
      <c r="R382">
        <v>2.9620000000000002</v>
      </c>
    </row>
    <row r="383" spans="1:18" x14ac:dyDescent="0.25">
      <c r="A383" s="5">
        <v>23</v>
      </c>
      <c r="B383" t="s">
        <v>503</v>
      </c>
      <c r="C383">
        <v>3019874</v>
      </c>
      <c r="D383" s="5" t="s">
        <v>823</v>
      </c>
      <c r="E383" s="5" t="s">
        <v>824</v>
      </c>
      <c r="F383" t="s">
        <v>825</v>
      </c>
      <c r="G383" t="s">
        <v>826</v>
      </c>
      <c r="H383" s="5" t="s">
        <v>12</v>
      </c>
      <c r="I383" s="5">
        <v>0.27060000000000001</v>
      </c>
      <c r="J383" s="5">
        <v>0.1565</v>
      </c>
      <c r="K383" s="5" t="s">
        <v>13</v>
      </c>
      <c r="L383">
        <v>7.5670000000000002</v>
      </c>
      <c r="M383">
        <v>5.9459999999999999E-3</v>
      </c>
      <c r="N383" s="2">
        <f t="shared" si="6"/>
        <v>2.2257750951310808</v>
      </c>
      <c r="O383">
        <v>2</v>
      </c>
      <c r="P383">
        <v>0.25640000000000002</v>
      </c>
      <c r="Q383">
        <v>1.21</v>
      </c>
      <c r="R383">
        <v>3.306</v>
      </c>
    </row>
    <row r="384" spans="1:18" x14ac:dyDescent="0.25">
      <c r="A384" s="5">
        <v>23</v>
      </c>
      <c r="B384" t="s">
        <v>156</v>
      </c>
      <c r="C384">
        <v>79193603</v>
      </c>
      <c r="D384" s="5" t="s">
        <v>17</v>
      </c>
      <c r="E384" s="5" t="s">
        <v>17</v>
      </c>
      <c r="F384" t="s">
        <v>665</v>
      </c>
      <c r="G384" t="s">
        <v>664</v>
      </c>
      <c r="H384" s="5" t="s">
        <v>13</v>
      </c>
      <c r="I384" s="5">
        <v>0.4</v>
      </c>
      <c r="J384" s="5">
        <v>0.26290000000000002</v>
      </c>
      <c r="K384" s="5" t="s">
        <v>12</v>
      </c>
      <c r="L384">
        <v>7.5629999999999997</v>
      </c>
      <c r="M384">
        <v>5.9579999999999998E-3</v>
      </c>
      <c r="N384" s="2">
        <f t="shared" si="6"/>
        <v>2.2248995011209751</v>
      </c>
      <c r="O384">
        <v>1.87</v>
      </c>
      <c r="P384">
        <v>0.2306</v>
      </c>
      <c r="Q384">
        <v>1.19</v>
      </c>
      <c r="R384">
        <v>2.9380000000000002</v>
      </c>
    </row>
    <row r="385" spans="1:18" x14ac:dyDescent="0.25">
      <c r="A385" s="5">
        <v>23</v>
      </c>
      <c r="B385" t="s">
        <v>504</v>
      </c>
      <c r="C385">
        <v>26885413</v>
      </c>
      <c r="D385" s="5" t="s">
        <v>17</v>
      </c>
      <c r="E385" s="5" t="s">
        <v>17</v>
      </c>
      <c r="F385" t="s">
        <v>17</v>
      </c>
      <c r="G385" t="s">
        <v>17</v>
      </c>
      <c r="H385" s="5" t="s">
        <v>13</v>
      </c>
      <c r="I385" s="5">
        <v>0.58819999999999995</v>
      </c>
      <c r="J385" s="5">
        <v>0.435</v>
      </c>
      <c r="K385" s="5" t="s">
        <v>12</v>
      </c>
      <c r="L385">
        <v>7.56</v>
      </c>
      <c r="M385">
        <v>5.9670000000000001E-3</v>
      </c>
      <c r="N385" s="2">
        <f t="shared" si="6"/>
        <v>2.224243962155902</v>
      </c>
      <c r="O385">
        <v>1.855</v>
      </c>
      <c r="P385">
        <v>0.22770000000000001</v>
      </c>
      <c r="Q385">
        <v>1.1870000000000001</v>
      </c>
      <c r="R385">
        <v>2.899</v>
      </c>
    </row>
    <row r="386" spans="1:18" x14ac:dyDescent="0.25">
      <c r="A386" s="5">
        <v>23</v>
      </c>
      <c r="B386" t="s">
        <v>505</v>
      </c>
      <c r="C386">
        <v>10201167</v>
      </c>
      <c r="D386" s="5" t="s">
        <v>17</v>
      </c>
      <c r="E386" s="5" t="s">
        <v>17</v>
      </c>
      <c r="F386" t="s">
        <v>17</v>
      </c>
      <c r="G386" t="s">
        <v>17</v>
      </c>
      <c r="H386" s="5" t="s">
        <v>13</v>
      </c>
      <c r="I386" s="5">
        <v>0.28239999999999998</v>
      </c>
      <c r="J386" s="5">
        <v>0.16569999999999999</v>
      </c>
      <c r="K386" s="5" t="s">
        <v>12</v>
      </c>
      <c r="L386">
        <v>7.5570000000000004</v>
      </c>
      <c r="M386">
        <v>5.9779999999999998E-3</v>
      </c>
      <c r="N386" s="2">
        <f t="shared" ref="N386:N449" si="7">-LOG10(M386)</f>
        <v>2.2234440892967382</v>
      </c>
      <c r="O386">
        <v>1.9810000000000001</v>
      </c>
      <c r="P386">
        <v>0.25269999999999998</v>
      </c>
      <c r="Q386">
        <v>1.2070000000000001</v>
      </c>
      <c r="R386">
        <v>3.25</v>
      </c>
    </row>
    <row r="387" spans="1:18" x14ac:dyDescent="0.25">
      <c r="A387" s="5">
        <v>23</v>
      </c>
      <c r="B387" t="s">
        <v>506</v>
      </c>
      <c r="C387">
        <v>33610706</v>
      </c>
      <c r="D387" s="5" t="s">
        <v>17</v>
      </c>
      <c r="E387" s="5" t="s">
        <v>17</v>
      </c>
      <c r="F387" t="s">
        <v>17</v>
      </c>
      <c r="G387" t="s">
        <v>17</v>
      </c>
      <c r="H387" s="5" t="s">
        <v>13</v>
      </c>
      <c r="I387" s="5">
        <v>0.51759999999999995</v>
      </c>
      <c r="J387" s="5">
        <v>0.36830000000000002</v>
      </c>
      <c r="K387" s="5" t="s">
        <v>12</v>
      </c>
      <c r="L387">
        <v>7.5529999999999999</v>
      </c>
      <c r="M387">
        <v>5.9909999999999998E-3</v>
      </c>
      <c r="N387" s="2">
        <f t="shared" si="7"/>
        <v>2.222500680409635</v>
      </c>
      <c r="O387">
        <v>1.841</v>
      </c>
      <c r="P387">
        <v>0.22489999999999999</v>
      </c>
      <c r="Q387">
        <v>1.1850000000000001</v>
      </c>
      <c r="R387">
        <v>2.8610000000000002</v>
      </c>
    </row>
    <row r="388" spans="1:18" x14ac:dyDescent="0.25">
      <c r="A388" s="5">
        <v>23</v>
      </c>
      <c r="B388" t="s">
        <v>145</v>
      </c>
      <c r="C388">
        <v>73535825</v>
      </c>
      <c r="D388" s="5" t="s">
        <v>17</v>
      </c>
      <c r="E388" s="5" t="s">
        <v>17</v>
      </c>
      <c r="F388" t="s">
        <v>780</v>
      </c>
      <c r="G388" t="s">
        <v>827</v>
      </c>
      <c r="H388" s="5" t="s">
        <v>13</v>
      </c>
      <c r="I388" s="5">
        <v>0.21179999999999999</v>
      </c>
      <c r="J388" s="5">
        <v>0.11219999999999999</v>
      </c>
      <c r="K388" s="5" t="s">
        <v>12</v>
      </c>
      <c r="L388">
        <v>7.5460000000000003</v>
      </c>
      <c r="M388">
        <v>6.0140000000000002E-3</v>
      </c>
      <c r="N388" s="2">
        <f t="shared" si="7"/>
        <v>2.2208365762355013</v>
      </c>
      <c r="O388">
        <v>2.1259999999999999</v>
      </c>
      <c r="P388">
        <v>0.28029999999999999</v>
      </c>
      <c r="Q388">
        <v>1.2270000000000001</v>
      </c>
      <c r="R388">
        <v>3.6829999999999998</v>
      </c>
    </row>
    <row r="389" spans="1:18" x14ac:dyDescent="0.25">
      <c r="A389" s="5">
        <v>23</v>
      </c>
      <c r="B389" t="s">
        <v>507</v>
      </c>
      <c r="C389">
        <v>79179077</v>
      </c>
      <c r="D389" s="5" t="s">
        <v>17</v>
      </c>
      <c r="E389" s="5" t="s">
        <v>17</v>
      </c>
      <c r="F389" t="s">
        <v>665</v>
      </c>
      <c r="G389" t="s">
        <v>664</v>
      </c>
      <c r="H389" s="5" t="s">
        <v>12</v>
      </c>
      <c r="I389" s="5">
        <v>0.4</v>
      </c>
      <c r="J389" s="5">
        <v>0.26300000000000001</v>
      </c>
      <c r="K389" s="5" t="s">
        <v>13</v>
      </c>
      <c r="L389">
        <v>7.5339999999999998</v>
      </c>
      <c r="M389">
        <v>6.0549999999999996E-3</v>
      </c>
      <c r="N389" s="2">
        <f t="shared" si="7"/>
        <v>2.2178858525209288</v>
      </c>
      <c r="O389">
        <v>1.8680000000000001</v>
      </c>
      <c r="P389">
        <v>0.23069999999999999</v>
      </c>
      <c r="Q389">
        <v>1.1879999999999999</v>
      </c>
      <c r="R389">
        <v>2.9359999999999999</v>
      </c>
    </row>
    <row r="390" spans="1:18" x14ac:dyDescent="0.25">
      <c r="A390" s="5">
        <v>23</v>
      </c>
      <c r="B390" t="s">
        <v>135</v>
      </c>
      <c r="C390">
        <v>53286899</v>
      </c>
      <c r="D390" s="5" t="s">
        <v>17</v>
      </c>
      <c r="E390" s="5" t="s">
        <v>17</v>
      </c>
      <c r="F390" t="s">
        <v>17</v>
      </c>
      <c r="G390" t="s">
        <v>17</v>
      </c>
      <c r="H390" s="5" t="s">
        <v>13</v>
      </c>
      <c r="I390" s="5">
        <v>0.14119999999999999</v>
      </c>
      <c r="J390" s="5">
        <v>6.3500000000000001E-2</v>
      </c>
      <c r="K390" s="5" t="s">
        <v>12</v>
      </c>
      <c r="L390">
        <v>7.5250000000000004</v>
      </c>
      <c r="M390">
        <v>6.084E-3</v>
      </c>
      <c r="N390" s="2">
        <f t="shared" si="7"/>
        <v>2.2158107946190393</v>
      </c>
      <c r="O390">
        <v>2.4239999999999999</v>
      </c>
      <c r="P390">
        <v>0.33250000000000002</v>
      </c>
      <c r="Q390">
        <v>1.2629999999999999</v>
      </c>
      <c r="R390">
        <v>4.6509999999999998</v>
      </c>
    </row>
    <row r="391" spans="1:18" x14ac:dyDescent="0.25">
      <c r="A391" s="5">
        <v>23</v>
      </c>
      <c r="B391" t="s">
        <v>35</v>
      </c>
      <c r="C391">
        <v>10169746</v>
      </c>
      <c r="D391" s="5" t="s">
        <v>675</v>
      </c>
      <c r="E391" s="5" t="s">
        <v>813</v>
      </c>
      <c r="F391" t="s">
        <v>729</v>
      </c>
      <c r="G391" t="s">
        <v>676</v>
      </c>
      <c r="H391" s="5" t="s">
        <v>13</v>
      </c>
      <c r="I391" s="5">
        <v>0.27060000000000001</v>
      </c>
      <c r="J391" s="5">
        <v>0.42199999999999999</v>
      </c>
      <c r="K391" s="5" t="s">
        <v>14</v>
      </c>
      <c r="L391">
        <v>7.524</v>
      </c>
      <c r="M391">
        <v>6.0879999999999997E-3</v>
      </c>
      <c r="N391" s="2">
        <f t="shared" si="7"/>
        <v>2.2155253562374835</v>
      </c>
      <c r="O391">
        <v>0.5081</v>
      </c>
      <c r="P391">
        <v>0.25080000000000002</v>
      </c>
      <c r="Q391">
        <v>0.31080000000000002</v>
      </c>
      <c r="R391">
        <v>0.83079999999999998</v>
      </c>
    </row>
    <row r="392" spans="1:18" x14ac:dyDescent="0.25">
      <c r="A392" s="5">
        <v>23</v>
      </c>
      <c r="B392" t="s">
        <v>508</v>
      </c>
      <c r="C392">
        <v>26856840</v>
      </c>
      <c r="D392" s="5" t="s">
        <v>17</v>
      </c>
      <c r="E392" s="5" t="s">
        <v>17</v>
      </c>
      <c r="F392" t="s">
        <v>17</v>
      </c>
      <c r="G392" t="s">
        <v>17</v>
      </c>
      <c r="H392" s="5" t="s">
        <v>13</v>
      </c>
      <c r="I392" s="5">
        <v>0.58819999999999995</v>
      </c>
      <c r="J392" s="5">
        <v>0.43559999999999999</v>
      </c>
      <c r="K392" s="5" t="s">
        <v>14</v>
      </c>
      <c r="L392">
        <v>7.5049999999999999</v>
      </c>
      <c r="M392">
        <v>6.1539999999999997E-3</v>
      </c>
      <c r="N392" s="2">
        <f t="shared" si="7"/>
        <v>2.2108425080885605</v>
      </c>
      <c r="O392">
        <v>1.851</v>
      </c>
      <c r="P392">
        <v>0.22770000000000001</v>
      </c>
      <c r="Q392">
        <v>1.1850000000000001</v>
      </c>
      <c r="R392">
        <v>2.8919999999999999</v>
      </c>
    </row>
    <row r="393" spans="1:18" x14ac:dyDescent="0.25">
      <c r="A393" s="5">
        <v>23</v>
      </c>
      <c r="B393" t="s">
        <v>510</v>
      </c>
      <c r="C393">
        <v>31038240</v>
      </c>
      <c r="D393" s="5" t="s">
        <v>17</v>
      </c>
      <c r="E393" s="5" t="s">
        <v>17</v>
      </c>
      <c r="F393" t="s">
        <v>828</v>
      </c>
      <c r="G393" t="s">
        <v>720</v>
      </c>
      <c r="H393" s="5" t="s">
        <v>13</v>
      </c>
      <c r="I393" s="5">
        <v>0.18820000000000001</v>
      </c>
      <c r="J393" s="5">
        <v>0.33169999999999999</v>
      </c>
      <c r="K393" s="5" t="s">
        <v>12</v>
      </c>
      <c r="L393">
        <v>7.4969999999999999</v>
      </c>
      <c r="M393">
        <v>6.1789999999999996E-3</v>
      </c>
      <c r="N393" s="2">
        <f t="shared" si="7"/>
        <v>2.2090818047854217</v>
      </c>
      <c r="O393">
        <v>0.46710000000000002</v>
      </c>
      <c r="P393">
        <v>0.28389999999999999</v>
      </c>
      <c r="Q393">
        <v>0.26779999999999998</v>
      </c>
      <c r="R393">
        <v>0.81489999999999996</v>
      </c>
    </row>
    <row r="394" spans="1:18" x14ac:dyDescent="0.25">
      <c r="A394" s="5">
        <v>23</v>
      </c>
      <c r="B394" t="s">
        <v>509</v>
      </c>
      <c r="C394">
        <v>31034071</v>
      </c>
      <c r="D394" s="5" t="s">
        <v>17</v>
      </c>
      <c r="E394" s="5" t="s">
        <v>17</v>
      </c>
      <c r="F394" t="s">
        <v>17</v>
      </c>
      <c r="G394" t="s">
        <v>17</v>
      </c>
      <c r="H394" s="5" t="s">
        <v>13</v>
      </c>
      <c r="I394" s="5">
        <v>0.18820000000000001</v>
      </c>
      <c r="J394" s="5">
        <v>0.33169999999999999</v>
      </c>
      <c r="K394" s="5" t="s">
        <v>12</v>
      </c>
      <c r="L394">
        <v>7.4969999999999999</v>
      </c>
      <c r="M394">
        <v>6.1789999999999996E-3</v>
      </c>
      <c r="N394" s="2">
        <f t="shared" si="7"/>
        <v>2.2090818047854217</v>
      </c>
      <c r="O394">
        <v>0.46710000000000002</v>
      </c>
      <c r="P394">
        <v>0.28389999999999999</v>
      </c>
      <c r="Q394">
        <v>0.26779999999999998</v>
      </c>
      <c r="R394">
        <v>0.81489999999999996</v>
      </c>
    </row>
    <row r="395" spans="1:18" x14ac:dyDescent="0.25">
      <c r="A395" s="5">
        <v>23</v>
      </c>
      <c r="B395" t="s">
        <v>511</v>
      </c>
      <c r="C395">
        <v>31027510</v>
      </c>
      <c r="D395" s="5" t="s">
        <v>17</v>
      </c>
      <c r="E395" s="5" t="s">
        <v>17</v>
      </c>
      <c r="F395" t="s">
        <v>828</v>
      </c>
      <c r="G395" t="s">
        <v>720</v>
      </c>
      <c r="H395" s="5" t="s">
        <v>12</v>
      </c>
      <c r="I395" s="5">
        <v>0.18820000000000001</v>
      </c>
      <c r="J395" s="5">
        <v>0.33169999999999999</v>
      </c>
      <c r="K395" s="5" t="s">
        <v>13</v>
      </c>
      <c r="L395">
        <v>7.4960000000000004</v>
      </c>
      <c r="M395">
        <v>6.1830000000000001E-3</v>
      </c>
      <c r="N395" s="2">
        <f t="shared" si="7"/>
        <v>2.2088007535011247</v>
      </c>
      <c r="O395">
        <v>0.46710000000000002</v>
      </c>
      <c r="P395">
        <v>0.28389999999999999</v>
      </c>
      <c r="Q395">
        <v>0.26779999999999998</v>
      </c>
      <c r="R395">
        <v>0.81499999999999995</v>
      </c>
    </row>
    <row r="396" spans="1:18" x14ac:dyDescent="0.25">
      <c r="A396" s="5">
        <v>23</v>
      </c>
      <c r="B396" t="s">
        <v>512</v>
      </c>
      <c r="C396">
        <v>13867231</v>
      </c>
      <c r="D396" s="5" t="s">
        <v>829</v>
      </c>
      <c r="E396" s="5" t="s">
        <v>830</v>
      </c>
      <c r="F396" t="s">
        <v>831</v>
      </c>
      <c r="G396" t="s">
        <v>832</v>
      </c>
      <c r="H396" s="5" t="s">
        <v>12</v>
      </c>
      <c r="I396" s="5">
        <v>0.17649999999999999</v>
      </c>
      <c r="J396" s="5">
        <v>0.31830000000000003</v>
      </c>
      <c r="K396" s="5" t="s">
        <v>13</v>
      </c>
      <c r="L396">
        <v>7.4950000000000001</v>
      </c>
      <c r="M396">
        <v>6.1859999999999997E-3</v>
      </c>
      <c r="N396" s="2">
        <f t="shared" si="7"/>
        <v>2.2085900843328399</v>
      </c>
      <c r="O396">
        <v>0.45889999999999997</v>
      </c>
      <c r="P396">
        <v>0.29099999999999998</v>
      </c>
      <c r="Q396">
        <v>0.25940000000000002</v>
      </c>
      <c r="R396">
        <v>0.81159999999999999</v>
      </c>
    </row>
    <row r="397" spans="1:18" x14ac:dyDescent="0.25">
      <c r="A397" s="5">
        <v>23</v>
      </c>
      <c r="B397" t="s">
        <v>513</v>
      </c>
      <c r="C397">
        <v>79682125</v>
      </c>
      <c r="D397" s="5" t="s">
        <v>17</v>
      </c>
      <c r="E397" s="5" t="s">
        <v>17</v>
      </c>
      <c r="F397" t="s">
        <v>17</v>
      </c>
      <c r="G397" t="s">
        <v>17</v>
      </c>
      <c r="H397" s="5" t="s">
        <v>12</v>
      </c>
      <c r="I397" s="5">
        <v>0.14119999999999999</v>
      </c>
      <c r="J397" s="5">
        <v>6.361E-2</v>
      </c>
      <c r="K397" s="5" t="s">
        <v>13</v>
      </c>
      <c r="L397">
        <v>7.4939999999999998</v>
      </c>
      <c r="M397">
        <v>6.1890000000000001E-3</v>
      </c>
      <c r="N397" s="2">
        <f t="shared" si="7"/>
        <v>2.2083795173071858</v>
      </c>
      <c r="O397">
        <v>2.42</v>
      </c>
      <c r="P397">
        <v>0.33250000000000002</v>
      </c>
      <c r="Q397">
        <v>1.2609999999999999</v>
      </c>
      <c r="R397">
        <v>4.6429999999999998</v>
      </c>
    </row>
    <row r="398" spans="1:18" x14ac:dyDescent="0.25">
      <c r="A398" s="5">
        <v>23</v>
      </c>
      <c r="B398" t="s">
        <v>514</v>
      </c>
      <c r="C398">
        <v>78618050</v>
      </c>
      <c r="D398" s="5" t="s">
        <v>665</v>
      </c>
      <c r="E398" s="5" t="s">
        <v>833</v>
      </c>
      <c r="F398" t="s">
        <v>834</v>
      </c>
      <c r="G398" t="s">
        <v>664</v>
      </c>
      <c r="H398" s="5" t="s">
        <v>13</v>
      </c>
      <c r="I398" s="5">
        <v>3.5290000000000002E-2</v>
      </c>
      <c r="J398" s="5">
        <v>0.1394</v>
      </c>
      <c r="K398" s="5" t="s">
        <v>12</v>
      </c>
      <c r="L398">
        <v>7.49</v>
      </c>
      <c r="M398">
        <v>6.2030000000000002E-3</v>
      </c>
      <c r="N398" s="2">
        <f t="shared" si="7"/>
        <v>2.2073982188350336</v>
      </c>
      <c r="O398">
        <v>0.22589999999999999</v>
      </c>
      <c r="P398">
        <v>0.59350000000000003</v>
      </c>
      <c r="Q398">
        <v>7.0569999999999994E-2</v>
      </c>
      <c r="R398">
        <v>0.7228</v>
      </c>
    </row>
    <row r="399" spans="1:18" x14ac:dyDescent="0.25">
      <c r="A399" s="5">
        <v>23</v>
      </c>
      <c r="B399" t="s">
        <v>94</v>
      </c>
      <c r="C399">
        <v>35871336</v>
      </c>
      <c r="D399" s="5" t="s">
        <v>17</v>
      </c>
      <c r="E399" s="5" t="s">
        <v>17</v>
      </c>
      <c r="F399" t="s">
        <v>17</v>
      </c>
      <c r="G399" t="s">
        <v>17</v>
      </c>
      <c r="H399" s="5" t="s">
        <v>14</v>
      </c>
      <c r="I399" s="5">
        <v>0.18820000000000001</v>
      </c>
      <c r="J399" s="5">
        <v>9.5579999999999998E-2</v>
      </c>
      <c r="K399" s="5" t="s">
        <v>13</v>
      </c>
      <c r="L399">
        <v>7.49</v>
      </c>
      <c r="M399">
        <v>6.2059999999999997E-3</v>
      </c>
      <c r="N399" s="2">
        <f t="shared" si="7"/>
        <v>2.2071882287518529</v>
      </c>
      <c r="O399">
        <v>2.194</v>
      </c>
      <c r="P399">
        <v>0.29370000000000002</v>
      </c>
      <c r="Q399">
        <v>1.234</v>
      </c>
      <c r="R399">
        <v>3.9020000000000001</v>
      </c>
    </row>
    <row r="400" spans="1:18" x14ac:dyDescent="0.25">
      <c r="A400" s="5">
        <v>23</v>
      </c>
      <c r="B400" t="s">
        <v>215</v>
      </c>
      <c r="C400">
        <v>114643432</v>
      </c>
      <c r="D400" s="5" t="s">
        <v>17</v>
      </c>
      <c r="E400" s="5" t="s">
        <v>17</v>
      </c>
      <c r="F400" t="s">
        <v>790</v>
      </c>
      <c r="G400" t="s">
        <v>835</v>
      </c>
      <c r="H400" s="5" t="s">
        <v>13</v>
      </c>
      <c r="I400" s="5">
        <v>0.4</v>
      </c>
      <c r="J400" s="5">
        <v>0.26350000000000001</v>
      </c>
      <c r="K400" s="5" t="s">
        <v>14</v>
      </c>
      <c r="L400">
        <v>7.4889999999999999</v>
      </c>
      <c r="M400">
        <v>6.208E-3</v>
      </c>
      <c r="N400" s="2">
        <f t="shared" si="7"/>
        <v>2.2070482917498682</v>
      </c>
      <c r="O400">
        <v>1.8640000000000001</v>
      </c>
      <c r="P400">
        <v>0.2306</v>
      </c>
      <c r="Q400">
        <v>1.1859999999999999</v>
      </c>
      <c r="R400">
        <v>2.9289999999999998</v>
      </c>
    </row>
    <row r="401" spans="1:18" x14ac:dyDescent="0.25">
      <c r="A401" s="5">
        <v>23</v>
      </c>
      <c r="B401" t="s">
        <v>73</v>
      </c>
      <c r="C401">
        <v>26781948</v>
      </c>
      <c r="D401" s="5" t="s">
        <v>17</v>
      </c>
      <c r="E401" s="5" t="s">
        <v>17</v>
      </c>
      <c r="F401" t="s">
        <v>17</v>
      </c>
      <c r="G401" t="s">
        <v>17</v>
      </c>
      <c r="H401" s="5" t="s">
        <v>12</v>
      </c>
      <c r="I401" s="5">
        <v>0.63529999999999998</v>
      </c>
      <c r="J401" s="5">
        <v>0.4819</v>
      </c>
      <c r="K401" s="5" t="s">
        <v>13</v>
      </c>
      <c r="L401">
        <v>7.4880000000000004</v>
      </c>
      <c r="M401">
        <v>6.2110000000000004E-3</v>
      </c>
      <c r="N401" s="2">
        <f t="shared" si="7"/>
        <v>2.2068384707544491</v>
      </c>
      <c r="O401">
        <v>1.873</v>
      </c>
      <c r="P401">
        <v>0.2324</v>
      </c>
      <c r="Q401">
        <v>1.1879999999999999</v>
      </c>
      <c r="R401">
        <v>2.9529999999999998</v>
      </c>
    </row>
    <row r="402" spans="1:18" x14ac:dyDescent="0.25">
      <c r="A402" s="5">
        <v>23</v>
      </c>
      <c r="B402" t="s">
        <v>216</v>
      </c>
      <c r="C402">
        <v>114788545</v>
      </c>
      <c r="D402" s="5" t="s">
        <v>17</v>
      </c>
      <c r="E402" s="5" t="s">
        <v>17</v>
      </c>
      <c r="F402" t="s">
        <v>17</v>
      </c>
      <c r="G402" t="s">
        <v>17</v>
      </c>
      <c r="H402" s="5" t="s">
        <v>12</v>
      </c>
      <c r="I402" s="5">
        <v>0.18820000000000001</v>
      </c>
      <c r="J402" s="5">
        <v>9.5659999999999995E-2</v>
      </c>
      <c r="K402" s="5" t="s">
        <v>13</v>
      </c>
      <c r="L402">
        <v>7.4720000000000004</v>
      </c>
      <c r="M402">
        <v>6.267E-3</v>
      </c>
      <c r="N402" s="2">
        <f t="shared" si="7"/>
        <v>2.2029403053000292</v>
      </c>
      <c r="O402">
        <v>2.1920000000000002</v>
      </c>
      <c r="P402">
        <v>0.29370000000000002</v>
      </c>
      <c r="Q402">
        <v>1.2330000000000001</v>
      </c>
      <c r="R402">
        <v>3.899</v>
      </c>
    </row>
    <row r="403" spans="1:18" x14ac:dyDescent="0.25">
      <c r="A403" s="5">
        <v>23</v>
      </c>
      <c r="B403" t="s">
        <v>153</v>
      </c>
      <c r="C403">
        <v>79145448</v>
      </c>
      <c r="D403" s="5" t="s">
        <v>17</v>
      </c>
      <c r="E403" s="5" t="s">
        <v>17</v>
      </c>
      <c r="F403" t="s">
        <v>665</v>
      </c>
      <c r="G403" t="s">
        <v>664</v>
      </c>
      <c r="H403" s="5" t="s">
        <v>13</v>
      </c>
      <c r="I403" s="5">
        <v>0.2235</v>
      </c>
      <c r="J403" s="5">
        <v>0.12130000000000001</v>
      </c>
      <c r="K403" s="5" t="s">
        <v>12</v>
      </c>
      <c r="L403">
        <v>7.4610000000000003</v>
      </c>
      <c r="M403">
        <v>6.3039999999999997E-3</v>
      </c>
      <c r="N403" s="2">
        <f t="shared" si="7"/>
        <v>2.2003837955185013</v>
      </c>
      <c r="O403">
        <v>2.0859999999999999</v>
      </c>
      <c r="P403">
        <v>0.27439999999999998</v>
      </c>
      <c r="Q403">
        <v>1.218</v>
      </c>
      <c r="R403">
        <v>3.5720000000000001</v>
      </c>
    </row>
    <row r="404" spans="1:18" x14ac:dyDescent="0.25">
      <c r="A404" s="5">
        <v>23</v>
      </c>
      <c r="B404" t="s">
        <v>515</v>
      </c>
      <c r="C404">
        <v>51600709</v>
      </c>
      <c r="D404" s="5" t="s">
        <v>836</v>
      </c>
      <c r="E404" s="5" t="s">
        <v>837</v>
      </c>
      <c r="F404" t="s">
        <v>838</v>
      </c>
      <c r="G404" t="s">
        <v>839</v>
      </c>
      <c r="H404" s="5" t="s">
        <v>13</v>
      </c>
      <c r="I404" s="5">
        <v>0.16470000000000001</v>
      </c>
      <c r="J404" s="5">
        <v>0.3044</v>
      </c>
      <c r="K404" s="5" t="s">
        <v>12</v>
      </c>
      <c r="L404">
        <v>7.4610000000000003</v>
      </c>
      <c r="M404">
        <v>6.306E-3</v>
      </c>
      <c r="N404" s="2">
        <f t="shared" si="7"/>
        <v>2.200246033588114</v>
      </c>
      <c r="O404">
        <v>0.4506</v>
      </c>
      <c r="P404">
        <v>0.29880000000000001</v>
      </c>
      <c r="Q404">
        <v>0.25080000000000002</v>
      </c>
      <c r="R404">
        <v>0.80930000000000002</v>
      </c>
    </row>
    <row r="405" spans="1:18" x14ac:dyDescent="0.25">
      <c r="A405" s="5">
        <v>23</v>
      </c>
      <c r="B405" t="s">
        <v>516</v>
      </c>
      <c r="C405">
        <v>79365614</v>
      </c>
      <c r="D405" s="5" t="s">
        <v>17</v>
      </c>
      <c r="E405" s="5" t="s">
        <v>17</v>
      </c>
      <c r="F405" t="s">
        <v>664</v>
      </c>
      <c r="G405" t="s">
        <v>663</v>
      </c>
      <c r="H405" s="5" t="s">
        <v>12</v>
      </c>
      <c r="I405" s="5">
        <v>0.47060000000000002</v>
      </c>
      <c r="J405" s="5">
        <v>0.3261</v>
      </c>
      <c r="K405" s="5" t="s">
        <v>13</v>
      </c>
      <c r="L405">
        <v>7.4539999999999997</v>
      </c>
      <c r="M405">
        <v>6.3309999999999998E-3</v>
      </c>
      <c r="N405" s="2">
        <f t="shared" si="7"/>
        <v>2.198527686478529</v>
      </c>
      <c r="O405">
        <v>1.837</v>
      </c>
      <c r="P405">
        <v>0.22559999999999999</v>
      </c>
      <c r="Q405">
        <v>1.181</v>
      </c>
      <c r="R405">
        <v>2.859</v>
      </c>
    </row>
    <row r="406" spans="1:18" x14ac:dyDescent="0.25">
      <c r="A406" s="5">
        <v>23</v>
      </c>
      <c r="B406" t="s">
        <v>280</v>
      </c>
      <c r="C406">
        <v>145164887</v>
      </c>
      <c r="D406" s="5" t="s">
        <v>17</v>
      </c>
      <c r="E406" s="5" t="s">
        <v>17</v>
      </c>
      <c r="F406" t="s">
        <v>17</v>
      </c>
      <c r="G406" t="s">
        <v>17</v>
      </c>
      <c r="H406" s="5" t="s">
        <v>13</v>
      </c>
      <c r="I406" s="5">
        <v>0.42349999999999999</v>
      </c>
      <c r="J406" s="5">
        <v>0.28420000000000001</v>
      </c>
      <c r="K406" s="5" t="s">
        <v>12</v>
      </c>
      <c r="L406">
        <v>7.4509999999999996</v>
      </c>
      <c r="M406">
        <v>6.339E-3</v>
      </c>
      <c r="N406" s="2">
        <f t="shared" si="7"/>
        <v>2.197979248228024</v>
      </c>
      <c r="O406">
        <v>1.85</v>
      </c>
      <c r="P406">
        <v>0.2283</v>
      </c>
      <c r="Q406">
        <v>1.1830000000000001</v>
      </c>
      <c r="R406">
        <v>2.895</v>
      </c>
    </row>
    <row r="407" spans="1:18" x14ac:dyDescent="0.25">
      <c r="A407" s="5">
        <v>23</v>
      </c>
      <c r="B407" t="s">
        <v>517</v>
      </c>
      <c r="C407">
        <v>95077332</v>
      </c>
      <c r="D407" s="5" t="s">
        <v>17</v>
      </c>
      <c r="E407" s="5" t="s">
        <v>17</v>
      </c>
      <c r="F407" t="s">
        <v>17</v>
      </c>
      <c r="G407" t="s">
        <v>17</v>
      </c>
      <c r="H407" s="5" t="s">
        <v>14</v>
      </c>
      <c r="I407" s="5">
        <v>0.49409999999999998</v>
      </c>
      <c r="J407" s="5">
        <v>0.34749999999999998</v>
      </c>
      <c r="K407" s="5" t="s">
        <v>13</v>
      </c>
      <c r="L407">
        <v>7.4459999999999997</v>
      </c>
      <c r="M407">
        <v>6.3559999999999997E-3</v>
      </c>
      <c r="N407" s="2">
        <f t="shared" si="7"/>
        <v>2.1968161114646581</v>
      </c>
      <c r="O407">
        <v>1.8340000000000001</v>
      </c>
      <c r="P407">
        <v>0.22500000000000001</v>
      </c>
      <c r="Q407">
        <v>1.18</v>
      </c>
      <c r="R407">
        <v>2.85</v>
      </c>
    </row>
    <row r="408" spans="1:18" x14ac:dyDescent="0.25">
      <c r="A408" s="5">
        <v>23</v>
      </c>
      <c r="B408" t="s">
        <v>148</v>
      </c>
      <c r="C408">
        <v>78612142</v>
      </c>
      <c r="D408" s="5" t="s">
        <v>17</v>
      </c>
      <c r="E408" s="5" t="s">
        <v>17</v>
      </c>
      <c r="F408" t="s">
        <v>834</v>
      </c>
      <c r="G408" t="s">
        <v>665</v>
      </c>
      <c r="H408" s="5" t="s">
        <v>12</v>
      </c>
      <c r="I408" s="5">
        <v>3.5290000000000002E-2</v>
      </c>
      <c r="J408" s="5">
        <v>0.13900000000000001</v>
      </c>
      <c r="K408" s="5" t="s">
        <v>13</v>
      </c>
      <c r="L408">
        <v>7.4470000000000001</v>
      </c>
      <c r="M408">
        <v>6.3559999999999997E-3</v>
      </c>
      <c r="N408" s="2">
        <f t="shared" si="7"/>
        <v>2.1968161114646581</v>
      </c>
      <c r="O408">
        <v>0.22670000000000001</v>
      </c>
      <c r="P408">
        <v>0.59350000000000003</v>
      </c>
      <c r="Q408">
        <v>7.084E-2</v>
      </c>
      <c r="R408">
        <v>0.72550000000000003</v>
      </c>
    </row>
    <row r="409" spans="1:18" x14ac:dyDescent="0.25">
      <c r="A409" s="5">
        <v>23</v>
      </c>
      <c r="B409" t="s">
        <v>518</v>
      </c>
      <c r="C409">
        <v>33611081</v>
      </c>
      <c r="D409" s="5" t="s">
        <v>17</v>
      </c>
      <c r="E409" s="5" t="s">
        <v>17</v>
      </c>
      <c r="F409" t="s">
        <v>706</v>
      </c>
      <c r="G409" t="s">
        <v>776</v>
      </c>
      <c r="H409" s="5" t="s">
        <v>13</v>
      </c>
      <c r="I409" s="5">
        <v>0.51759999999999995</v>
      </c>
      <c r="J409" s="5">
        <v>0.36930000000000002</v>
      </c>
      <c r="K409" s="5" t="s">
        <v>14</v>
      </c>
      <c r="L409">
        <v>7.444</v>
      </c>
      <c r="M409">
        <v>6.3639999999999999E-3</v>
      </c>
      <c r="N409" s="2">
        <f t="shared" si="7"/>
        <v>2.1962698290254563</v>
      </c>
      <c r="O409">
        <v>1.833</v>
      </c>
      <c r="P409">
        <v>0.22489999999999999</v>
      </c>
      <c r="Q409">
        <v>1.18</v>
      </c>
      <c r="R409">
        <v>2.8479999999999999</v>
      </c>
    </row>
    <row r="410" spans="1:18" x14ac:dyDescent="0.25">
      <c r="A410" s="5">
        <v>23</v>
      </c>
      <c r="B410" t="s">
        <v>258</v>
      </c>
      <c r="C410">
        <v>136559899</v>
      </c>
      <c r="D410" s="5" t="s">
        <v>17</v>
      </c>
      <c r="E410" s="5" t="s">
        <v>17</v>
      </c>
      <c r="F410" t="s">
        <v>792</v>
      </c>
      <c r="G410" t="s">
        <v>793</v>
      </c>
      <c r="H410" s="5" t="s">
        <v>13</v>
      </c>
      <c r="I410" s="5">
        <v>0.55289999999999995</v>
      </c>
      <c r="J410" s="5">
        <v>0.40239999999999998</v>
      </c>
      <c r="K410" s="5" t="s">
        <v>12</v>
      </c>
      <c r="L410">
        <v>7.4420000000000002</v>
      </c>
      <c r="M410">
        <v>6.3709999999999999E-3</v>
      </c>
      <c r="N410" s="2">
        <f t="shared" si="7"/>
        <v>2.1957923949179587</v>
      </c>
      <c r="O410">
        <v>1.837</v>
      </c>
      <c r="P410">
        <v>0.22570000000000001</v>
      </c>
      <c r="Q410">
        <v>1.18</v>
      </c>
      <c r="R410">
        <v>2.859</v>
      </c>
    </row>
    <row r="411" spans="1:18" x14ac:dyDescent="0.25">
      <c r="A411" s="5">
        <v>23</v>
      </c>
      <c r="B411" t="s">
        <v>203</v>
      </c>
      <c r="C411">
        <v>102840421</v>
      </c>
      <c r="D411" s="5" t="s">
        <v>840</v>
      </c>
      <c r="E411" s="5" t="s">
        <v>841</v>
      </c>
      <c r="F411" t="s">
        <v>843</v>
      </c>
      <c r="G411" t="s">
        <v>844</v>
      </c>
      <c r="H411" s="5" t="s">
        <v>14</v>
      </c>
      <c r="I411" s="5">
        <v>0.6</v>
      </c>
      <c r="J411" s="5">
        <v>0.44769999999999999</v>
      </c>
      <c r="K411" s="5" t="s">
        <v>13</v>
      </c>
      <c r="L411">
        <v>7.4390000000000001</v>
      </c>
      <c r="M411">
        <v>6.3839999999999999E-3</v>
      </c>
      <c r="N411" s="2">
        <f t="shared" si="7"/>
        <v>2.194907121657327</v>
      </c>
      <c r="O411">
        <v>1.851</v>
      </c>
      <c r="P411">
        <v>0.2286</v>
      </c>
      <c r="Q411">
        <v>1.1819999999999999</v>
      </c>
      <c r="R411">
        <v>2.8969999999999998</v>
      </c>
    </row>
    <row r="412" spans="1:18" x14ac:dyDescent="0.25">
      <c r="A412" s="5">
        <v>23</v>
      </c>
      <c r="B412" t="s">
        <v>172</v>
      </c>
      <c r="C412">
        <v>79923354</v>
      </c>
      <c r="D412" s="5" t="s">
        <v>17</v>
      </c>
      <c r="E412" s="5" t="s">
        <v>17</v>
      </c>
      <c r="F412" t="s">
        <v>17</v>
      </c>
      <c r="G412" t="s">
        <v>17</v>
      </c>
      <c r="H412" s="5" t="s">
        <v>12</v>
      </c>
      <c r="I412" s="5">
        <v>0.3765</v>
      </c>
      <c r="J412" s="5">
        <v>0.2437</v>
      </c>
      <c r="K412" s="5" t="s">
        <v>13</v>
      </c>
      <c r="L412">
        <v>7.4290000000000003</v>
      </c>
      <c r="M412">
        <v>6.4200000000000004E-3</v>
      </c>
      <c r="N412" s="2">
        <f t="shared" si="7"/>
        <v>2.1924649719311469</v>
      </c>
      <c r="O412">
        <v>1.873</v>
      </c>
      <c r="P412">
        <v>0.2334</v>
      </c>
      <c r="Q412">
        <v>1.1850000000000001</v>
      </c>
      <c r="R412">
        <v>2.96</v>
      </c>
    </row>
    <row r="413" spans="1:18" x14ac:dyDescent="0.25">
      <c r="A413" s="5">
        <v>23</v>
      </c>
      <c r="B413" t="s">
        <v>218</v>
      </c>
      <c r="C413">
        <v>118165092</v>
      </c>
      <c r="D413" s="5" t="s">
        <v>17</v>
      </c>
      <c r="E413" s="5" t="s">
        <v>17</v>
      </c>
      <c r="F413" t="s">
        <v>845</v>
      </c>
      <c r="G413" t="s">
        <v>846</v>
      </c>
      <c r="H413" s="5" t="s">
        <v>13</v>
      </c>
      <c r="I413" s="5">
        <v>0.29409999999999997</v>
      </c>
      <c r="J413" s="5">
        <v>0.1759</v>
      </c>
      <c r="K413" s="5" t="s">
        <v>14</v>
      </c>
      <c r="L413">
        <v>7.423</v>
      </c>
      <c r="M413">
        <v>6.4409999999999997E-3</v>
      </c>
      <c r="N413" s="2">
        <f t="shared" si="7"/>
        <v>2.191046700844089</v>
      </c>
      <c r="O413">
        <v>1.952</v>
      </c>
      <c r="P413">
        <v>0.24940000000000001</v>
      </c>
      <c r="Q413">
        <v>1.1970000000000001</v>
      </c>
      <c r="R413">
        <v>3.1829999999999998</v>
      </c>
    </row>
    <row r="414" spans="1:18" x14ac:dyDescent="0.25">
      <c r="A414" s="5">
        <v>23</v>
      </c>
      <c r="B414" t="s">
        <v>220</v>
      </c>
      <c r="C414">
        <v>118189589</v>
      </c>
      <c r="D414" s="5" t="s">
        <v>17</v>
      </c>
      <c r="E414" s="5" t="s">
        <v>17</v>
      </c>
      <c r="F414" t="s">
        <v>845</v>
      </c>
      <c r="G414" t="s">
        <v>846</v>
      </c>
      <c r="H414" s="5" t="s">
        <v>13</v>
      </c>
      <c r="I414" s="5">
        <v>0.29409999999999997</v>
      </c>
      <c r="J414" s="5">
        <v>0.1759</v>
      </c>
      <c r="K414" s="5" t="s">
        <v>12</v>
      </c>
      <c r="L414">
        <v>7.423</v>
      </c>
      <c r="M414">
        <v>6.4409999999999997E-3</v>
      </c>
      <c r="N414" s="2">
        <f t="shared" si="7"/>
        <v>2.191046700844089</v>
      </c>
      <c r="O414">
        <v>1.952</v>
      </c>
      <c r="P414">
        <v>0.24940000000000001</v>
      </c>
      <c r="Q414">
        <v>1.1970000000000001</v>
      </c>
      <c r="R414">
        <v>3.1829999999999998</v>
      </c>
    </row>
    <row r="415" spans="1:18" x14ac:dyDescent="0.25">
      <c r="A415" s="5">
        <v>23</v>
      </c>
      <c r="B415" t="s">
        <v>519</v>
      </c>
      <c r="C415">
        <v>71584594</v>
      </c>
      <c r="D415" s="5" t="s">
        <v>743</v>
      </c>
      <c r="E415" s="5" t="s">
        <v>744</v>
      </c>
      <c r="F415" t="s">
        <v>745</v>
      </c>
      <c r="G415" t="s">
        <v>746</v>
      </c>
      <c r="H415" s="5" t="s">
        <v>13</v>
      </c>
      <c r="I415" s="5">
        <v>0.47060000000000002</v>
      </c>
      <c r="J415" s="5">
        <v>0.32629999999999998</v>
      </c>
      <c r="K415" s="5" t="s">
        <v>12</v>
      </c>
      <c r="L415">
        <v>7.423</v>
      </c>
      <c r="M415">
        <v>6.4409999999999997E-3</v>
      </c>
      <c r="N415" s="2">
        <f t="shared" si="7"/>
        <v>2.191046700844089</v>
      </c>
      <c r="O415">
        <v>1.835</v>
      </c>
      <c r="P415">
        <v>0.22559999999999999</v>
      </c>
      <c r="Q415">
        <v>1.179</v>
      </c>
      <c r="R415">
        <v>2.855</v>
      </c>
    </row>
    <row r="416" spans="1:18" x14ac:dyDescent="0.25">
      <c r="A416" s="5">
        <v>23</v>
      </c>
      <c r="B416" t="s">
        <v>276</v>
      </c>
      <c r="C416">
        <v>144284985</v>
      </c>
      <c r="D416" s="5" t="s">
        <v>17</v>
      </c>
      <c r="E416" s="5" t="s">
        <v>17</v>
      </c>
      <c r="F416" t="s">
        <v>815</v>
      </c>
      <c r="G416" t="s">
        <v>816</v>
      </c>
      <c r="H416" s="5" t="s">
        <v>12</v>
      </c>
      <c r="I416" s="5">
        <v>0.32940000000000003</v>
      </c>
      <c r="J416" s="5">
        <v>0.4819</v>
      </c>
      <c r="K416" s="5" t="s">
        <v>13</v>
      </c>
      <c r="L416">
        <v>7.4189999999999996</v>
      </c>
      <c r="M416">
        <v>6.4530000000000004E-3</v>
      </c>
      <c r="N416" s="2">
        <f t="shared" si="7"/>
        <v>2.1902383348928751</v>
      </c>
      <c r="O416">
        <v>0.5282</v>
      </c>
      <c r="P416">
        <v>0.23769999999999999</v>
      </c>
      <c r="Q416">
        <v>0.33150000000000002</v>
      </c>
      <c r="R416">
        <v>0.84160000000000001</v>
      </c>
    </row>
    <row r="417" spans="1:18" x14ac:dyDescent="0.25">
      <c r="A417" s="5">
        <v>23</v>
      </c>
      <c r="B417" t="s">
        <v>33</v>
      </c>
      <c r="C417">
        <v>9724143</v>
      </c>
      <c r="D417" s="5" t="s">
        <v>17</v>
      </c>
      <c r="E417" s="5" t="s">
        <v>17</v>
      </c>
      <c r="F417" t="s">
        <v>17</v>
      </c>
      <c r="G417" t="s">
        <v>17</v>
      </c>
      <c r="H417" s="5" t="s">
        <v>13</v>
      </c>
      <c r="I417" s="5">
        <v>0.1176</v>
      </c>
      <c r="J417" s="5">
        <v>4.904E-2</v>
      </c>
      <c r="K417" s="5" t="s">
        <v>12</v>
      </c>
      <c r="L417">
        <v>7.407</v>
      </c>
      <c r="M417">
        <v>6.4980000000000003E-3</v>
      </c>
      <c r="N417" s="2">
        <f t="shared" si="7"/>
        <v>2.1872202929910358</v>
      </c>
      <c r="O417">
        <v>2.5859999999999999</v>
      </c>
      <c r="P417">
        <v>0.36130000000000001</v>
      </c>
      <c r="Q417">
        <v>1.274</v>
      </c>
      <c r="R417">
        <v>5.25</v>
      </c>
    </row>
    <row r="418" spans="1:18" x14ac:dyDescent="0.25">
      <c r="A418" s="5">
        <v>23</v>
      </c>
      <c r="B418" t="s">
        <v>520</v>
      </c>
      <c r="C418">
        <v>9723110</v>
      </c>
      <c r="D418" s="5" t="s">
        <v>17</v>
      </c>
      <c r="E418" s="5" t="s">
        <v>17</v>
      </c>
      <c r="F418" t="s">
        <v>17</v>
      </c>
      <c r="G418" t="s">
        <v>17</v>
      </c>
      <c r="H418" s="5" t="s">
        <v>12</v>
      </c>
      <c r="I418" s="5">
        <v>0.1176</v>
      </c>
      <c r="J418" s="5">
        <v>4.904E-2</v>
      </c>
      <c r="K418" s="5" t="s">
        <v>13</v>
      </c>
      <c r="L418">
        <v>7.407</v>
      </c>
      <c r="M418">
        <v>6.4980000000000003E-3</v>
      </c>
      <c r="N418" s="2">
        <f t="shared" si="7"/>
        <v>2.1872202929910358</v>
      </c>
      <c r="O418">
        <v>2.5859999999999999</v>
      </c>
      <c r="P418">
        <v>0.36130000000000001</v>
      </c>
      <c r="Q418">
        <v>1.274</v>
      </c>
      <c r="R418">
        <v>5.25</v>
      </c>
    </row>
    <row r="419" spans="1:18" x14ac:dyDescent="0.25">
      <c r="A419" s="5">
        <v>23</v>
      </c>
      <c r="B419" t="s">
        <v>521</v>
      </c>
      <c r="C419">
        <v>118877263</v>
      </c>
      <c r="D419" s="5" t="s">
        <v>17</v>
      </c>
      <c r="E419" s="5" t="s">
        <v>17</v>
      </c>
      <c r="F419" s="3">
        <v>41888</v>
      </c>
      <c r="G419" t="s">
        <v>670</v>
      </c>
      <c r="H419" s="5" t="s">
        <v>13</v>
      </c>
      <c r="I419" s="5">
        <v>0.3765</v>
      </c>
      <c r="J419" s="5">
        <v>0.24399999999999999</v>
      </c>
      <c r="K419" s="5" t="s">
        <v>12</v>
      </c>
      <c r="L419">
        <v>7.4020000000000001</v>
      </c>
      <c r="M419">
        <v>6.515E-3</v>
      </c>
      <c r="N419" s="2">
        <f t="shared" si="7"/>
        <v>2.1860855799513965</v>
      </c>
      <c r="O419">
        <v>1.871</v>
      </c>
      <c r="P419">
        <v>0.2334</v>
      </c>
      <c r="Q419">
        <v>1.1839999999999999</v>
      </c>
      <c r="R419">
        <v>2.9569999999999999</v>
      </c>
    </row>
    <row r="420" spans="1:18" x14ac:dyDescent="0.25">
      <c r="A420" s="5">
        <v>23</v>
      </c>
      <c r="B420" t="s">
        <v>198</v>
      </c>
      <c r="C420">
        <v>99371258</v>
      </c>
      <c r="D420" s="5" t="s">
        <v>17</v>
      </c>
      <c r="E420" s="5" t="s">
        <v>17</v>
      </c>
      <c r="F420" t="s">
        <v>17</v>
      </c>
      <c r="G420" t="s">
        <v>17</v>
      </c>
      <c r="H420" s="5" t="s">
        <v>14</v>
      </c>
      <c r="I420" s="5">
        <v>0.43530000000000002</v>
      </c>
      <c r="J420" s="5">
        <v>0.29499999999999998</v>
      </c>
      <c r="K420" s="5" t="s">
        <v>13</v>
      </c>
      <c r="L420">
        <v>7.4</v>
      </c>
      <c r="M420">
        <v>6.5230000000000002E-3</v>
      </c>
      <c r="N420" s="2">
        <f t="shared" si="7"/>
        <v>2.1855526214775125</v>
      </c>
      <c r="O420">
        <v>1.8420000000000001</v>
      </c>
      <c r="P420">
        <v>0.22739999999999999</v>
      </c>
      <c r="Q420">
        <v>1.18</v>
      </c>
      <c r="R420">
        <v>2.8769999999999998</v>
      </c>
    </row>
    <row r="421" spans="1:18" x14ac:dyDescent="0.25">
      <c r="A421" s="5">
        <v>23</v>
      </c>
      <c r="B421" t="s">
        <v>193</v>
      </c>
      <c r="C421">
        <v>99187512</v>
      </c>
      <c r="D421" s="5" t="s">
        <v>17</v>
      </c>
      <c r="E421" s="5" t="s">
        <v>17</v>
      </c>
      <c r="F421" t="s">
        <v>847</v>
      </c>
      <c r="G421" t="s">
        <v>769</v>
      </c>
      <c r="H421" s="5" t="s">
        <v>12</v>
      </c>
      <c r="I421" s="5">
        <v>7.059E-2</v>
      </c>
      <c r="J421" s="5">
        <v>2.249E-2</v>
      </c>
      <c r="K421" s="5" t="s">
        <v>13</v>
      </c>
      <c r="L421">
        <v>7.3890000000000002</v>
      </c>
      <c r="M421">
        <v>6.561E-3</v>
      </c>
      <c r="N421" s="2">
        <f t="shared" si="7"/>
        <v>2.1830299622427005</v>
      </c>
      <c r="O421">
        <v>3.3010000000000002</v>
      </c>
      <c r="P421">
        <v>0.46460000000000001</v>
      </c>
      <c r="Q421">
        <v>1.3280000000000001</v>
      </c>
      <c r="R421">
        <v>8.2059999999999995</v>
      </c>
    </row>
    <row r="422" spans="1:18" x14ac:dyDescent="0.25">
      <c r="A422" s="5">
        <v>23</v>
      </c>
      <c r="B422" t="s">
        <v>78</v>
      </c>
      <c r="C422">
        <v>26985616</v>
      </c>
      <c r="D422" s="5" t="s">
        <v>17</v>
      </c>
      <c r="E422" s="5" t="s">
        <v>17</v>
      </c>
      <c r="F422" t="s">
        <v>707</v>
      </c>
      <c r="G422" t="s">
        <v>708</v>
      </c>
      <c r="H422" s="5" t="s">
        <v>13</v>
      </c>
      <c r="I422" s="5">
        <v>0.16470000000000001</v>
      </c>
      <c r="J422" s="5">
        <v>0.30359999999999998</v>
      </c>
      <c r="K422" s="5" t="s">
        <v>12</v>
      </c>
      <c r="L422">
        <v>7.3860000000000001</v>
      </c>
      <c r="M422">
        <v>6.5729999999999998E-3</v>
      </c>
      <c r="N422" s="2">
        <f t="shared" si="7"/>
        <v>2.1822363677196321</v>
      </c>
      <c r="O422">
        <v>0.45229999999999998</v>
      </c>
      <c r="P422">
        <v>0.2989</v>
      </c>
      <c r="Q422">
        <v>0.25180000000000002</v>
      </c>
      <c r="R422">
        <v>0.81240000000000001</v>
      </c>
    </row>
    <row r="423" spans="1:18" x14ac:dyDescent="0.25">
      <c r="A423" s="5">
        <v>23</v>
      </c>
      <c r="B423" t="s">
        <v>522</v>
      </c>
      <c r="C423">
        <v>144298505</v>
      </c>
      <c r="D423" s="5" t="s">
        <v>17</v>
      </c>
      <c r="E423" s="5" t="s">
        <v>17</v>
      </c>
      <c r="F423" t="s">
        <v>17</v>
      </c>
      <c r="G423" t="s">
        <v>17</v>
      </c>
      <c r="H423" s="5" t="s">
        <v>12</v>
      </c>
      <c r="I423" s="5">
        <v>0.31759999999999999</v>
      </c>
      <c r="J423" s="5">
        <v>0.46949999999999997</v>
      </c>
      <c r="K423" s="5" t="s">
        <v>13</v>
      </c>
      <c r="L423">
        <v>7.3819999999999997</v>
      </c>
      <c r="M423">
        <v>6.5880000000000001E-3</v>
      </c>
      <c r="N423" s="2">
        <f t="shared" si="7"/>
        <v>2.1812464095022834</v>
      </c>
      <c r="O423">
        <v>0.52610000000000001</v>
      </c>
      <c r="P423">
        <v>0.23980000000000001</v>
      </c>
      <c r="Q423">
        <v>0.32879999999999998</v>
      </c>
      <c r="R423">
        <v>0.84179999999999999</v>
      </c>
    </row>
    <row r="424" spans="1:18" x14ac:dyDescent="0.25">
      <c r="A424" s="5">
        <v>23</v>
      </c>
      <c r="B424" t="s">
        <v>523</v>
      </c>
      <c r="C424">
        <v>51581757</v>
      </c>
      <c r="D424" s="5" t="s">
        <v>17</v>
      </c>
      <c r="E424" s="5" t="s">
        <v>17</v>
      </c>
      <c r="F424" t="s">
        <v>17</v>
      </c>
      <c r="G424" t="s">
        <v>17</v>
      </c>
      <c r="H424" s="5" t="s">
        <v>13</v>
      </c>
      <c r="I424" s="5">
        <v>0.16470000000000001</v>
      </c>
      <c r="J424" s="5">
        <v>0.30349999999999999</v>
      </c>
      <c r="K424" s="5" t="s">
        <v>14</v>
      </c>
      <c r="L424">
        <v>7.3780000000000001</v>
      </c>
      <c r="M424">
        <v>6.6010000000000001E-3</v>
      </c>
      <c r="N424" s="2">
        <f t="shared" si="7"/>
        <v>2.180390267248415</v>
      </c>
      <c r="O424">
        <v>0.45240000000000002</v>
      </c>
      <c r="P424">
        <v>0.2989</v>
      </c>
      <c r="Q424">
        <v>0.25190000000000001</v>
      </c>
      <c r="R424">
        <v>0.81269999999999998</v>
      </c>
    </row>
    <row r="425" spans="1:18" x14ac:dyDescent="0.25">
      <c r="A425" s="5">
        <v>23</v>
      </c>
      <c r="B425" t="s">
        <v>524</v>
      </c>
      <c r="C425">
        <v>83922668</v>
      </c>
      <c r="D425" s="5" t="s">
        <v>848</v>
      </c>
      <c r="E425" s="5" t="s">
        <v>849</v>
      </c>
      <c r="F425" t="s">
        <v>850</v>
      </c>
      <c r="G425" t="s">
        <v>851</v>
      </c>
      <c r="H425" s="5" t="s">
        <v>13</v>
      </c>
      <c r="I425" s="5">
        <v>5.8819999999999997E-2</v>
      </c>
      <c r="J425" s="5">
        <v>0.1716</v>
      </c>
      <c r="K425" s="5" t="s">
        <v>14</v>
      </c>
      <c r="L425">
        <v>7.37</v>
      </c>
      <c r="M425">
        <v>6.633E-3</v>
      </c>
      <c r="N425" s="2">
        <f t="shared" si="7"/>
        <v>2.1782900027016234</v>
      </c>
      <c r="O425">
        <v>0.30159999999999998</v>
      </c>
      <c r="P425">
        <v>0.46710000000000002</v>
      </c>
      <c r="Q425">
        <v>0.1208</v>
      </c>
      <c r="R425">
        <v>0.75349999999999995</v>
      </c>
    </row>
    <row r="426" spans="1:18" x14ac:dyDescent="0.25">
      <c r="A426" s="5">
        <v>23</v>
      </c>
      <c r="B426" t="s">
        <v>16</v>
      </c>
      <c r="C426">
        <v>3019114</v>
      </c>
      <c r="D426" s="5" t="s">
        <v>17</v>
      </c>
      <c r="E426" s="5" t="s">
        <v>17</v>
      </c>
      <c r="F426" t="s">
        <v>17</v>
      </c>
      <c r="G426" t="s">
        <v>17</v>
      </c>
      <c r="H426" s="5" t="s">
        <v>13</v>
      </c>
      <c r="I426" s="5">
        <v>0.27060000000000001</v>
      </c>
      <c r="J426" s="5">
        <v>0.15770000000000001</v>
      </c>
      <c r="K426" s="5" t="s">
        <v>12</v>
      </c>
      <c r="L426">
        <v>7.3639999999999999</v>
      </c>
      <c r="M426">
        <v>6.6530000000000001E-3</v>
      </c>
      <c r="N426" s="2">
        <f t="shared" si="7"/>
        <v>2.1769824765539507</v>
      </c>
      <c r="O426">
        <v>1.982</v>
      </c>
      <c r="P426">
        <v>0.25629999999999997</v>
      </c>
      <c r="Q426">
        <v>1.1990000000000001</v>
      </c>
      <c r="R426">
        <v>3.2749999999999999</v>
      </c>
    </row>
    <row r="427" spans="1:18" x14ac:dyDescent="0.25">
      <c r="A427" s="5">
        <v>23</v>
      </c>
      <c r="B427" t="s">
        <v>204</v>
      </c>
      <c r="C427">
        <v>102845610</v>
      </c>
      <c r="D427" s="5" t="s">
        <v>17</v>
      </c>
      <c r="E427" s="5" t="s">
        <v>17</v>
      </c>
      <c r="F427" t="s">
        <v>17</v>
      </c>
      <c r="G427" t="s">
        <v>17</v>
      </c>
      <c r="H427" s="5" t="s">
        <v>13</v>
      </c>
      <c r="I427" s="5">
        <v>0.6</v>
      </c>
      <c r="J427" s="5">
        <v>0.44850000000000001</v>
      </c>
      <c r="K427" s="5" t="s">
        <v>12</v>
      </c>
      <c r="L427">
        <v>7.3579999999999997</v>
      </c>
      <c r="M427">
        <v>6.6759999999999996E-3</v>
      </c>
      <c r="N427" s="2">
        <f t="shared" si="7"/>
        <v>2.175483671992791</v>
      </c>
      <c r="O427">
        <v>1.845</v>
      </c>
      <c r="P427">
        <v>0.2286</v>
      </c>
      <c r="Q427">
        <v>1.1779999999999999</v>
      </c>
      <c r="R427">
        <v>2.8879999999999999</v>
      </c>
    </row>
    <row r="428" spans="1:18" x14ac:dyDescent="0.25">
      <c r="A428" s="5">
        <v>23</v>
      </c>
      <c r="B428" t="s">
        <v>525</v>
      </c>
      <c r="C428">
        <v>32130960</v>
      </c>
      <c r="D428" s="5" t="s">
        <v>701</v>
      </c>
      <c r="E428" s="5" t="s">
        <v>852</v>
      </c>
      <c r="F428" t="s">
        <v>720</v>
      </c>
      <c r="G428" t="s">
        <v>721</v>
      </c>
      <c r="H428" s="5" t="s">
        <v>14</v>
      </c>
      <c r="I428" s="5">
        <v>0.27060000000000001</v>
      </c>
      <c r="J428" s="5">
        <v>0.42009999999999997</v>
      </c>
      <c r="K428" s="5" t="s">
        <v>13</v>
      </c>
      <c r="L428">
        <v>7.3479999999999999</v>
      </c>
      <c r="M428">
        <v>6.7140000000000003E-3</v>
      </c>
      <c r="N428" s="2">
        <f t="shared" si="7"/>
        <v>2.1730186630880062</v>
      </c>
      <c r="O428">
        <v>0.5121</v>
      </c>
      <c r="P428">
        <v>0.25080000000000002</v>
      </c>
      <c r="Q428">
        <v>0.31319999999999998</v>
      </c>
      <c r="R428">
        <v>0.83730000000000004</v>
      </c>
    </row>
    <row r="429" spans="1:18" x14ac:dyDescent="0.25">
      <c r="A429" s="5">
        <v>23</v>
      </c>
      <c r="B429" t="s">
        <v>526</v>
      </c>
      <c r="C429">
        <v>26872919</v>
      </c>
      <c r="D429" s="5" t="s">
        <v>17</v>
      </c>
      <c r="E429" s="5" t="s">
        <v>17</v>
      </c>
      <c r="F429" t="s">
        <v>17</v>
      </c>
      <c r="G429" t="s">
        <v>17</v>
      </c>
      <c r="H429" s="5" t="s">
        <v>13</v>
      </c>
      <c r="I429" s="5">
        <v>0.58819999999999995</v>
      </c>
      <c r="J429" s="5">
        <v>0.43719999999999998</v>
      </c>
      <c r="K429" s="5" t="s">
        <v>12</v>
      </c>
      <c r="L429">
        <v>7.3419999999999996</v>
      </c>
      <c r="M429">
        <v>6.7349999999999997E-3</v>
      </c>
      <c r="N429" s="2">
        <f t="shared" si="7"/>
        <v>2.1716623999409954</v>
      </c>
      <c r="O429">
        <v>1.839</v>
      </c>
      <c r="P429">
        <v>0.22770000000000001</v>
      </c>
      <c r="Q429">
        <v>1.177</v>
      </c>
      <c r="R429">
        <v>2.8730000000000002</v>
      </c>
    </row>
    <row r="430" spans="1:18" x14ac:dyDescent="0.25">
      <c r="A430" s="5">
        <v>23</v>
      </c>
      <c r="B430" t="s">
        <v>277</v>
      </c>
      <c r="C430">
        <v>144288420</v>
      </c>
      <c r="D430" s="5" t="s">
        <v>17</v>
      </c>
      <c r="E430" s="5" t="s">
        <v>17</v>
      </c>
      <c r="F430" t="s">
        <v>17</v>
      </c>
      <c r="G430" t="s">
        <v>17</v>
      </c>
      <c r="H430" s="5" t="s">
        <v>13</v>
      </c>
      <c r="I430" s="5">
        <v>0.31759999999999999</v>
      </c>
      <c r="J430" s="5">
        <v>0.46899999999999997</v>
      </c>
      <c r="K430" s="5" t="s">
        <v>12</v>
      </c>
      <c r="L430">
        <v>7.3410000000000002</v>
      </c>
      <c r="M430">
        <v>6.7390000000000002E-3</v>
      </c>
      <c r="N430" s="2">
        <f t="shared" si="7"/>
        <v>2.1714045436282978</v>
      </c>
      <c r="O430">
        <v>0.52700000000000002</v>
      </c>
      <c r="P430">
        <v>0.23980000000000001</v>
      </c>
      <c r="Q430">
        <v>0.32940000000000003</v>
      </c>
      <c r="R430">
        <v>0.84319999999999995</v>
      </c>
    </row>
    <row r="431" spans="1:18" x14ac:dyDescent="0.25">
      <c r="A431" s="5">
        <v>23</v>
      </c>
      <c r="B431" t="s">
        <v>527</v>
      </c>
      <c r="C431">
        <v>26071105</v>
      </c>
      <c r="D431" s="5" t="s">
        <v>17</v>
      </c>
      <c r="E431" s="5" t="s">
        <v>17</v>
      </c>
      <c r="F431" t="s">
        <v>857</v>
      </c>
      <c r="G431" t="s">
        <v>858</v>
      </c>
      <c r="H431" s="5" t="s">
        <v>12</v>
      </c>
      <c r="I431" s="5">
        <v>0.4118</v>
      </c>
      <c r="J431" s="5">
        <v>0.27489999999999998</v>
      </c>
      <c r="K431" s="5" t="s">
        <v>13</v>
      </c>
      <c r="L431">
        <v>7.3319999999999999</v>
      </c>
      <c r="M431">
        <v>6.7720000000000002E-3</v>
      </c>
      <c r="N431" s="2">
        <f t="shared" si="7"/>
        <v>2.1692830505631022</v>
      </c>
      <c r="O431">
        <v>1.8460000000000001</v>
      </c>
      <c r="P431">
        <v>0.22939999999999999</v>
      </c>
      <c r="Q431">
        <v>1.1779999999999999</v>
      </c>
      <c r="R431">
        <v>2.8940000000000001</v>
      </c>
    </row>
    <row r="432" spans="1:18" x14ac:dyDescent="0.25">
      <c r="A432" s="5">
        <v>23</v>
      </c>
      <c r="B432" t="s">
        <v>528</v>
      </c>
      <c r="C432">
        <v>9776249</v>
      </c>
      <c r="D432" s="5" t="s">
        <v>734</v>
      </c>
      <c r="E432" s="5" t="s">
        <v>735</v>
      </c>
      <c r="F432" t="s">
        <v>859</v>
      </c>
      <c r="G432" t="s">
        <v>736</v>
      </c>
      <c r="H432" s="5" t="s">
        <v>13</v>
      </c>
      <c r="I432" s="5">
        <v>4.7059999999999998E-2</v>
      </c>
      <c r="J432" s="5">
        <v>0.15479999999999999</v>
      </c>
      <c r="K432" s="5" t="s">
        <v>14</v>
      </c>
      <c r="L432">
        <v>7.3310000000000004</v>
      </c>
      <c r="M432">
        <v>6.7759999999999999E-3</v>
      </c>
      <c r="N432" s="2">
        <f t="shared" si="7"/>
        <v>2.1690266026773495</v>
      </c>
      <c r="O432">
        <v>0.26950000000000002</v>
      </c>
      <c r="P432">
        <v>0.51819999999999999</v>
      </c>
      <c r="Q432">
        <v>9.7629999999999995E-2</v>
      </c>
      <c r="R432">
        <v>0.74419999999999997</v>
      </c>
    </row>
    <row r="433" spans="1:18" x14ac:dyDescent="0.25">
      <c r="A433" s="5">
        <v>23</v>
      </c>
      <c r="B433" t="s">
        <v>126</v>
      </c>
      <c r="C433">
        <v>48619002</v>
      </c>
      <c r="D433" s="5" t="s">
        <v>17</v>
      </c>
      <c r="E433" s="5" t="s">
        <v>17</v>
      </c>
      <c r="F433" t="s">
        <v>860</v>
      </c>
      <c r="G433" t="s">
        <v>861</v>
      </c>
      <c r="H433" s="5" t="s">
        <v>13</v>
      </c>
      <c r="I433" s="5">
        <v>8.2350000000000007E-2</v>
      </c>
      <c r="J433" s="5">
        <v>0.2026</v>
      </c>
      <c r="K433" s="5" t="s">
        <v>14</v>
      </c>
      <c r="L433">
        <v>7.3289999999999997</v>
      </c>
      <c r="M433">
        <v>6.7860000000000004E-3</v>
      </c>
      <c r="N433" s="2">
        <f t="shared" si="7"/>
        <v>2.168386144690901</v>
      </c>
      <c r="O433">
        <v>0.3533</v>
      </c>
      <c r="P433">
        <v>0.40079999999999999</v>
      </c>
      <c r="Q433">
        <v>0.161</v>
      </c>
      <c r="R433">
        <v>0.77500000000000002</v>
      </c>
    </row>
    <row r="434" spans="1:18" x14ac:dyDescent="0.25">
      <c r="A434" s="5">
        <v>23</v>
      </c>
      <c r="B434" t="s">
        <v>529</v>
      </c>
      <c r="C434">
        <v>83594358</v>
      </c>
      <c r="D434" s="5" t="s">
        <v>17</v>
      </c>
      <c r="E434" s="5" t="s">
        <v>17</v>
      </c>
      <c r="F434" t="s">
        <v>17</v>
      </c>
      <c r="G434" t="s">
        <v>17</v>
      </c>
      <c r="H434" s="5" t="s">
        <v>13</v>
      </c>
      <c r="I434" s="5">
        <v>2.3529999999999999E-2</v>
      </c>
      <c r="J434" s="5">
        <v>0.11990000000000001</v>
      </c>
      <c r="K434" s="5" t="s">
        <v>12</v>
      </c>
      <c r="L434">
        <v>7.3280000000000003</v>
      </c>
      <c r="M434">
        <v>6.79E-3</v>
      </c>
      <c r="N434" s="2">
        <f t="shared" si="7"/>
        <v>2.1681302257194983</v>
      </c>
      <c r="O434">
        <v>0.1769</v>
      </c>
      <c r="P434">
        <v>0.72089999999999999</v>
      </c>
      <c r="Q434">
        <v>4.3069999999999997E-2</v>
      </c>
      <c r="R434">
        <v>0.7268</v>
      </c>
    </row>
    <row r="435" spans="1:18" x14ac:dyDescent="0.25">
      <c r="A435" s="5">
        <v>23</v>
      </c>
      <c r="B435" t="s">
        <v>114</v>
      </c>
      <c r="C435">
        <v>44259663</v>
      </c>
      <c r="D435" s="5" t="s">
        <v>17</v>
      </c>
      <c r="E435" s="5" t="s">
        <v>17</v>
      </c>
      <c r="F435" t="s">
        <v>740</v>
      </c>
      <c r="G435" t="s">
        <v>741</v>
      </c>
      <c r="H435" s="5" t="s">
        <v>13</v>
      </c>
      <c r="I435" s="5">
        <v>9.4119999999999995E-2</v>
      </c>
      <c r="J435" s="5">
        <v>0.2177</v>
      </c>
      <c r="K435" s="5" t="s">
        <v>14</v>
      </c>
      <c r="L435">
        <v>7.327</v>
      </c>
      <c r="M435">
        <v>6.7920000000000003E-3</v>
      </c>
      <c r="N435" s="2">
        <f t="shared" si="7"/>
        <v>2.1680023227641039</v>
      </c>
      <c r="O435">
        <v>0.37340000000000001</v>
      </c>
      <c r="P435">
        <v>0.37780000000000002</v>
      </c>
      <c r="Q435">
        <v>0.17810000000000001</v>
      </c>
      <c r="R435">
        <v>0.78300000000000003</v>
      </c>
    </row>
    <row r="436" spans="1:18" x14ac:dyDescent="0.25">
      <c r="A436" s="5">
        <v>23</v>
      </c>
      <c r="B436" t="s">
        <v>530</v>
      </c>
      <c r="C436">
        <v>79361481</v>
      </c>
      <c r="D436" s="5" t="s">
        <v>17</v>
      </c>
      <c r="E436" s="5" t="s">
        <v>17</v>
      </c>
      <c r="F436" t="s">
        <v>664</v>
      </c>
      <c r="G436" t="s">
        <v>663</v>
      </c>
      <c r="H436" s="5" t="s">
        <v>13</v>
      </c>
      <c r="I436" s="5">
        <v>0.4824</v>
      </c>
      <c r="J436" s="5">
        <v>0.33789999999999998</v>
      </c>
      <c r="K436" s="5" t="s">
        <v>14</v>
      </c>
      <c r="L436">
        <v>7.3259999999999996</v>
      </c>
      <c r="M436">
        <v>6.796E-3</v>
      </c>
      <c r="N436" s="2">
        <f t="shared" si="7"/>
        <v>2.1677466298029922</v>
      </c>
      <c r="O436">
        <v>1.8260000000000001</v>
      </c>
      <c r="P436">
        <v>0.22520000000000001</v>
      </c>
      <c r="Q436">
        <v>1.1739999999999999</v>
      </c>
      <c r="R436">
        <v>2.839</v>
      </c>
    </row>
    <row r="437" spans="1:18" x14ac:dyDescent="0.25">
      <c r="A437" s="5">
        <v>23</v>
      </c>
      <c r="B437" t="s">
        <v>269</v>
      </c>
      <c r="C437">
        <v>139698641</v>
      </c>
      <c r="D437" s="5" t="s">
        <v>17</v>
      </c>
      <c r="E437" s="5" t="s">
        <v>17</v>
      </c>
      <c r="F437" t="s">
        <v>17</v>
      </c>
      <c r="G437" t="s">
        <v>17</v>
      </c>
      <c r="H437" s="5" t="s">
        <v>12</v>
      </c>
      <c r="I437" s="5">
        <v>0.3765</v>
      </c>
      <c r="J437" s="5">
        <v>0.24460000000000001</v>
      </c>
      <c r="K437" s="5" t="s">
        <v>13</v>
      </c>
      <c r="L437">
        <v>7.3239999999999998</v>
      </c>
      <c r="M437">
        <v>6.8050000000000003E-3</v>
      </c>
      <c r="N437" s="2">
        <f t="shared" si="7"/>
        <v>2.1671718704606464</v>
      </c>
      <c r="O437">
        <v>1.865</v>
      </c>
      <c r="P437">
        <v>0.2334</v>
      </c>
      <c r="Q437">
        <v>1.18</v>
      </c>
      <c r="R437">
        <v>2.9470000000000001</v>
      </c>
    </row>
    <row r="438" spans="1:18" x14ac:dyDescent="0.25">
      <c r="A438" s="5">
        <v>23</v>
      </c>
      <c r="B438" t="s">
        <v>531</v>
      </c>
      <c r="C438">
        <v>83926263</v>
      </c>
      <c r="D438" s="5" t="s">
        <v>848</v>
      </c>
      <c r="E438" s="5" t="s">
        <v>849</v>
      </c>
      <c r="F438" t="s">
        <v>850</v>
      </c>
      <c r="G438" t="s">
        <v>851</v>
      </c>
      <c r="H438" s="5" t="s">
        <v>13</v>
      </c>
      <c r="I438" s="5">
        <v>5.8819999999999997E-2</v>
      </c>
      <c r="J438" s="5">
        <v>0.1711</v>
      </c>
      <c r="K438" s="5" t="s">
        <v>12</v>
      </c>
      <c r="L438">
        <v>7.3170000000000002</v>
      </c>
      <c r="M438">
        <v>6.8300000000000001E-3</v>
      </c>
      <c r="N438" s="2">
        <f t="shared" si="7"/>
        <v>2.1655792963184672</v>
      </c>
      <c r="O438">
        <v>0.30280000000000001</v>
      </c>
      <c r="P438">
        <v>0.46710000000000002</v>
      </c>
      <c r="Q438">
        <v>0.1212</v>
      </c>
      <c r="R438">
        <v>0.75639999999999996</v>
      </c>
    </row>
    <row r="439" spans="1:18" x14ac:dyDescent="0.25">
      <c r="A439" s="5">
        <v>23</v>
      </c>
      <c r="B439" t="s">
        <v>532</v>
      </c>
      <c r="C439">
        <v>83946171</v>
      </c>
      <c r="D439" s="5" t="s">
        <v>848</v>
      </c>
      <c r="E439" s="5" t="s">
        <v>849</v>
      </c>
      <c r="F439" t="s">
        <v>850</v>
      </c>
      <c r="G439" t="s">
        <v>851</v>
      </c>
      <c r="H439" s="5" t="s">
        <v>12</v>
      </c>
      <c r="I439" s="5">
        <v>5.8819999999999997E-2</v>
      </c>
      <c r="J439" s="5">
        <v>0.1711</v>
      </c>
      <c r="K439" s="5" t="s">
        <v>13</v>
      </c>
      <c r="L439">
        <v>7.3170000000000002</v>
      </c>
      <c r="M439">
        <v>6.8300000000000001E-3</v>
      </c>
      <c r="N439" s="2">
        <f t="shared" si="7"/>
        <v>2.1655792963184672</v>
      </c>
      <c r="O439">
        <v>0.30280000000000001</v>
      </c>
      <c r="P439">
        <v>0.46710000000000002</v>
      </c>
      <c r="Q439">
        <v>0.1212</v>
      </c>
      <c r="R439">
        <v>0.75639999999999996</v>
      </c>
    </row>
    <row r="440" spans="1:18" x14ac:dyDescent="0.25">
      <c r="A440" s="5">
        <v>23</v>
      </c>
      <c r="B440" t="s">
        <v>96</v>
      </c>
      <c r="C440">
        <v>36256094</v>
      </c>
      <c r="D440" s="5" t="s">
        <v>17</v>
      </c>
      <c r="E440" s="5" t="s">
        <v>17</v>
      </c>
      <c r="F440" t="s">
        <v>17</v>
      </c>
      <c r="G440" t="s">
        <v>17</v>
      </c>
      <c r="H440" s="5" t="s">
        <v>13</v>
      </c>
      <c r="I440" s="5">
        <v>2.3529999999999999E-2</v>
      </c>
      <c r="J440" s="5">
        <v>3.2130000000000001E-3</v>
      </c>
      <c r="K440" s="5" t="s">
        <v>14</v>
      </c>
      <c r="L440">
        <v>7.3129999999999997</v>
      </c>
      <c r="M440">
        <v>6.8450000000000004E-3</v>
      </c>
      <c r="N440" s="2">
        <f t="shared" si="7"/>
        <v>2.1646265475299913</v>
      </c>
      <c r="O440">
        <v>7.476</v>
      </c>
      <c r="P440">
        <v>0.87339999999999995</v>
      </c>
      <c r="Q440">
        <v>1.35</v>
      </c>
      <c r="R440">
        <v>41.41</v>
      </c>
    </row>
    <row r="441" spans="1:18" x14ac:dyDescent="0.25">
      <c r="A441" s="5">
        <v>23</v>
      </c>
      <c r="B441" t="s">
        <v>534</v>
      </c>
      <c r="C441">
        <v>91507598</v>
      </c>
      <c r="D441" s="5" t="s">
        <v>17</v>
      </c>
      <c r="E441" s="5" t="s">
        <v>17</v>
      </c>
      <c r="F441" t="s">
        <v>17</v>
      </c>
      <c r="G441" t="s">
        <v>17</v>
      </c>
      <c r="H441" s="5" t="s">
        <v>13</v>
      </c>
      <c r="I441" s="5">
        <v>2.3529999999999999E-2</v>
      </c>
      <c r="J441" s="5">
        <v>3.2130000000000001E-3</v>
      </c>
      <c r="K441" s="5" t="s">
        <v>14</v>
      </c>
      <c r="L441">
        <v>7.3129999999999997</v>
      </c>
      <c r="M441">
        <v>6.8450000000000004E-3</v>
      </c>
      <c r="N441" s="2">
        <f t="shared" si="7"/>
        <v>2.1646265475299913</v>
      </c>
      <c r="O441">
        <v>7.476</v>
      </c>
      <c r="P441">
        <v>0.87339999999999995</v>
      </c>
      <c r="Q441">
        <v>1.35</v>
      </c>
      <c r="R441">
        <v>41.41</v>
      </c>
    </row>
    <row r="442" spans="1:18" x14ac:dyDescent="0.25">
      <c r="A442" s="5">
        <v>23</v>
      </c>
      <c r="B442" t="s">
        <v>533</v>
      </c>
      <c r="C442">
        <v>47522938</v>
      </c>
      <c r="D442" s="5" t="s">
        <v>17</v>
      </c>
      <c r="E442" s="5" t="s">
        <v>17</v>
      </c>
      <c r="F442" t="s">
        <v>17</v>
      </c>
      <c r="G442" t="s">
        <v>17</v>
      </c>
      <c r="H442" s="5" t="s">
        <v>13</v>
      </c>
      <c r="I442" s="5">
        <v>2.3529999999999999E-2</v>
      </c>
      <c r="J442" s="5">
        <v>3.2130000000000001E-3</v>
      </c>
      <c r="K442" s="5" t="s">
        <v>12</v>
      </c>
      <c r="L442">
        <v>7.3129999999999997</v>
      </c>
      <c r="M442">
        <v>6.8450000000000004E-3</v>
      </c>
      <c r="N442" s="2">
        <f t="shared" si="7"/>
        <v>2.1646265475299913</v>
      </c>
      <c r="O442">
        <v>7.476</v>
      </c>
      <c r="P442">
        <v>0.87339999999999995</v>
      </c>
      <c r="Q442">
        <v>1.35</v>
      </c>
      <c r="R442">
        <v>41.41</v>
      </c>
    </row>
    <row r="443" spans="1:18" x14ac:dyDescent="0.25">
      <c r="A443" s="5">
        <v>23</v>
      </c>
      <c r="B443" t="s">
        <v>71</v>
      </c>
      <c r="C443">
        <v>25499520</v>
      </c>
      <c r="D443" s="5" t="s">
        <v>17</v>
      </c>
      <c r="E443" s="5" t="s">
        <v>17</v>
      </c>
      <c r="F443" t="s">
        <v>17</v>
      </c>
      <c r="G443" t="s">
        <v>17</v>
      </c>
      <c r="H443" s="5" t="s">
        <v>12</v>
      </c>
      <c r="I443" s="5">
        <v>2.3529999999999999E-2</v>
      </c>
      <c r="J443" s="5">
        <v>3.2130000000000001E-3</v>
      </c>
      <c r="K443" s="5" t="s">
        <v>13</v>
      </c>
      <c r="L443">
        <v>7.3129999999999997</v>
      </c>
      <c r="M443">
        <v>6.8450000000000004E-3</v>
      </c>
      <c r="N443" s="2">
        <f t="shared" si="7"/>
        <v>2.1646265475299913</v>
      </c>
      <c r="O443">
        <v>7.476</v>
      </c>
      <c r="P443">
        <v>0.87339999999999995</v>
      </c>
      <c r="Q443">
        <v>1.35</v>
      </c>
      <c r="R443">
        <v>41.41</v>
      </c>
    </row>
    <row r="444" spans="1:18" x14ac:dyDescent="0.25">
      <c r="A444" s="5">
        <v>23</v>
      </c>
      <c r="B444" t="s">
        <v>535</v>
      </c>
      <c r="C444">
        <v>128433047</v>
      </c>
      <c r="D444" s="5" t="s">
        <v>17</v>
      </c>
      <c r="E444" s="5" t="s">
        <v>17</v>
      </c>
      <c r="F444" t="s">
        <v>17</v>
      </c>
      <c r="G444" t="s">
        <v>17</v>
      </c>
      <c r="H444" s="5" t="s">
        <v>13</v>
      </c>
      <c r="I444" s="5">
        <v>2.3529999999999999E-2</v>
      </c>
      <c r="J444" s="5">
        <v>3.2130000000000001E-3</v>
      </c>
      <c r="K444" s="5" t="s">
        <v>12</v>
      </c>
      <c r="L444">
        <v>7.3129999999999997</v>
      </c>
      <c r="M444">
        <v>6.8450000000000004E-3</v>
      </c>
      <c r="N444" s="2">
        <f t="shared" si="7"/>
        <v>2.1646265475299913</v>
      </c>
      <c r="O444">
        <v>7.476</v>
      </c>
      <c r="P444">
        <v>0.87339999999999995</v>
      </c>
      <c r="Q444">
        <v>1.35</v>
      </c>
      <c r="R444">
        <v>41.41</v>
      </c>
    </row>
    <row r="445" spans="1:18" x14ac:dyDescent="0.25">
      <c r="A445" s="5">
        <v>23</v>
      </c>
      <c r="B445" t="s">
        <v>536</v>
      </c>
      <c r="C445">
        <v>128885089</v>
      </c>
      <c r="D445" s="5" t="s">
        <v>17</v>
      </c>
      <c r="E445" s="5" t="s">
        <v>17</v>
      </c>
      <c r="F445" t="s">
        <v>17</v>
      </c>
      <c r="G445" t="s">
        <v>17</v>
      </c>
      <c r="H445" s="5" t="s">
        <v>13</v>
      </c>
      <c r="I445" s="5">
        <v>2.3529999999999999E-2</v>
      </c>
      <c r="J445" s="5">
        <v>3.2130000000000001E-3</v>
      </c>
      <c r="K445" s="5" t="s">
        <v>14</v>
      </c>
      <c r="L445">
        <v>7.3129999999999997</v>
      </c>
      <c r="M445">
        <v>6.8450000000000004E-3</v>
      </c>
      <c r="N445" s="2">
        <f t="shared" si="7"/>
        <v>2.1646265475299913</v>
      </c>
      <c r="O445">
        <v>7.476</v>
      </c>
      <c r="P445">
        <v>0.87339999999999995</v>
      </c>
      <c r="Q445">
        <v>1.35</v>
      </c>
      <c r="R445">
        <v>41.41</v>
      </c>
    </row>
    <row r="446" spans="1:18" x14ac:dyDescent="0.25">
      <c r="A446" s="5">
        <v>23</v>
      </c>
      <c r="B446" t="s">
        <v>184</v>
      </c>
      <c r="C446">
        <v>91499738</v>
      </c>
      <c r="D446" s="5" t="s">
        <v>862</v>
      </c>
      <c r="E446" s="5" t="s">
        <v>863</v>
      </c>
      <c r="F446" t="s">
        <v>864</v>
      </c>
      <c r="G446" t="s">
        <v>865</v>
      </c>
      <c r="H446" s="5" t="s">
        <v>13</v>
      </c>
      <c r="I446" s="5">
        <v>2.3529999999999999E-2</v>
      </c>
      <c r="J446" s="5">
        <v>3.2130000000000001E-3</v>
      </c>
      <c r="K446" s="5" t="s">
        <v>12</v>
      </c>
      <c r="L446">
        <v>7.3129999999999997</v>
      </c>
      <c r="M446">
        <v>6.8450000000000004E-3</v>
      </c>
      <c r="N446" s="2">
        <f t="shared" si="7"/>
        <v>2.1646265475299913</v>
      </c>
      <c r="O446">
        <v>7.476</v>
      </c>
      <c r="P446">
        <v>0.87339999999999995</v>
      </c>
      <c r="Q446">
        <v>1.35</v>
      </c>
      <c r="R446">
        <v>41.41</v>
      </c>
    </row>
    <row r="447" spans="1:18" x14ac:dyDescent="0.25">
      <c r="A447" s="5">
        <v>23</v>
      </c>
      <c r="B447" t="s">
        <v>537</v>
      </c>
      <c r="C447">
        <v>35873884</v>
      </c>
      <c r="D447" s="5" t="s">
        <v>17</v>
      </c>
      <c r="E447" s="5" t="s">
        <v>17</v>
      </c>
      <c r="F447" t="s">
        <v>866</v>
      </c>
      <c r="G447" t="s">
        <v>867</v>
      </c>
      <c r="H447" s="5" t="s">
        <v>12</v>
      </c>
      <c r="I447" s="5">
        <v>0.18820000000000001</v>
      </c>
      <c r="J447" s="5">
        <v>9.6390000000000003E-2</v>
      </c>
      <c r="K447" s="5" t="s">
        <v>13</v>
      </c>
      <c r="L447">
        <v>7.3120000000000003</v>
      </c>
      <c r="M447">
        <v>6.8490000000000001E-3</v>
      </c>
      <c r="N447" s="2">
        <f t="shared" si="7"/>
        <v>2.1643728337901025</v>
      </c>
      <c r="O447">
        <v>2.1739999999999999</v>
      </c>
      <c r="P447">
        <v>0.29360000000000003</v>
      </c>
      <c r="Q447">
        <v>1.2230000000000001</v>
      </c>
      <c r="R447">
        <v>3.8650000000000002</v>
      </c>
    </row>
    <row r="448" spans="1:18" x14ac:dyDescent="0.25">
      <c r="A448" s="5">
        <v>23</v>
      </c>
      <c r="B448" t="s">
        <v>120</v>
      </c>
      <c r="C448">
        <v>44705439</v>
      </c>
      <c r="D448" s="5" t="s">
        <v>17</v>
      </c>
      <c r="E448" s="5" t="s">
        <v>17</v>
      </c>
      <c r="F448" t="s">
        <v>17</v>
      </c>
      <c r="G448" t="s">
        <v>17</v>
      </c>
      <c r="H448" s="5" t="s">
        <v>13</v>
      </c>
      <c r="I448" s="5">
        <v>0.10589999999999999</v>
      </c>
      <c r="J448" s="5">
        <v>4.2169999999999999E-2</v>
      </c>
      <c r="K448" s="5" t="s">
        <v>12</v>
      </c>
      <c r="L448">
        <v>7.3120000000000003</v>
      </c>
      <c r="M448">
        <v>6.8500000000000002E-3</v>
      </c>
      <c r="N448" s="2">
        <f t="shared" si="7"/>
        <v>2.1643094285075746</v>
      </c>
      <c r="O448">
        <v>2.69</v>
      </c>
      <c r="P448">
        <v>0.37990000000000002</v>
      </c>
      <c r="Q448">
        <v>1.2769999999999999</v>
      </c>
      <c r="R448">
        <v>5.6630000000000003</v>
      </c>
    </row>
    <row r="449" spans="1:18" x14ac:dyDescent="0.25">
      <c r="A449" s="5">
        <v>23</v>
      </c>
      <c r="B449" t="s">
        <v>538</v>
      </c>
      <c r="C449">
        <v>79598334</v>
      </c>
      <c r="D449" s="5" t="s">
        <v>17</v>
      </c>
      <c r="E449" s="5" t="s">
        <v>17</v>
      </c>
      <c r="F449" t="s">
        <v>17</v>
      </c>
      <c r="G449" t="s">
        <v>17</v>
      </c>
      <c r="H449" s="5" t="s">
        <v>12</v>
      </c>
      <c r="I449" s="5">
        <v>0.14119999999999999</v>
      </c>
      <c r="J449" s="5">
        <v>6.4259999999999998E-2</v>
      </c>
      <c r="K449" s="5" t="s">
        <v>13</v>
      </c>
      <c r="L449">
        <v>7.3109999999999999</v>
      </c>
      <c r="M449">
        <v>6.8519999999999996E-3</v>
      </c>
      <c r="N449" s="2">
        <f t="shared" si="7"/>
        <v>2.1641826457065272</v>
      </c>
      <c r="O449">
        <v>2.3940000000000001</v>
      </c>
      <c r="P449">
        <v>0.33229999999999998</v>
      </c>
      <c r="Q449">
        <v>1.248</v>
      </c>
      <c r="R449">
        <v>4.5910000000000002</v>
      </c>
    </row>
    <row r="450" spans="1:18" x14ac:dyDescent="0.25">
      <c r="A450" s="5">
        <v>23</v>
      </c>
      <c r="B450" t="s">
        <v>540</v>
      </c>
      <c r="C450">
        <v>79712565</v>
      </c>
      <c r="D450" s="5" t="s">
        <v>17</v>
      </c>
      <c r="E450" s="5" t="s">
        <v>17</v>
      </c>
      <c r="F450" t="s">
        <v>17</v>
      </c>
      <c r="G450" t="s">
        <v>17</v>
      </c>
      <c r="H450" s="5" t="s">
        <v>12</v>
      </c>
      <c r="I450" s="5">
        <v>0.14119999999999999</v>
      </c>
      <c r="J450" s="5">
        <v>6.4259999999999998E-2</v>
      </c>
      <c r="K450" s="5" t="s">
        <v>13</v>
      </c>
      <c r="L450">
        <v>7.3109999999999999</v>
      </c>
      <c r="M450">
        <v>6.8519999999999996E-3</v>
      </c>
      <c r="N450" s="2">
        <f t="shared" ref="N450:N513" si="8">-LOG10(M450)</f>
        <v>2.1641826457065272</v>
      </c>
      <c r="O450">
        <v>2.3940000000000001</v>
      </c>
      <c r="P450">
        <v>0.33229999999999998</v>
      </c>
      <c r="Q450">
        <v>1.248</v>
      </c>
      <c r="R450">
        <v>4.5910000000000002</v>
      </c>
    </row>
    <row r="451" spans="1:18" x14ac:dyDescent="0.25">
      <c r="A451" s="5">
        <v>23</v>
      </c>
      <c r="B451" t="s">
        <v>539</v>
      </c>
      <c r="C451">
        <v>79627621</v>
      </c>
      <c r="D451" s="5" t="s">
        <v>17</v>
      </c>
      <c r="E451" s="5" t="s">
        <v>17</v>
      </c>
      <c r="F451" t="s">
        <v>17</v>
      </c>
      <c r="G451" t="s">
        <v>17</v>
      </c>
      <c r="H451" s="5" t="s">
        <v>12</v>
      </c>
      <c r="I451" s="5">
        <v>0.14119999999999999</v>
      </c>
      <c r="J451" s="5">
        <v>6.4259999999999998E-2</v>
      </c>
      <c r="K451" s="5" t="s">
        <v>13</v>
      </c>
      <c r="L451">
        <v>7.3109999999999999</v>
      </c>
      <c r="M451">
        <v>6.8519999999999996E-3</v>
      </c>
      <c r="N451" s="2">
        <f t="shared" si="8"/>
        <v>2.1641826457065272</v>
      </c>
      <c r="O451">
        <v>2.3940000000000001</v>
      </c>
      <c r="P451">
        <v>0.33229999999999998</v>
      </c>
      <c r="Q451">
        <v>1.248</v>
      </c>
      <c r="R451">
        <v>4.5910000000000002</v>
      </c>
    </row>
    <row r="452" spans="1:18" x14ac:dyDescent="0.25">
      <c r="A452" s="5">
        <v>23</v>
      </c>
      <c r="B452" t="s">
        <v>70</v>
      </c>
      <c r="C452">
        <v>25074265</v>
      </c>
      <c r="D452" s="5" t="s">
        <v>17</v>
      </c>
      <c r="E452" s="5" t="s">
        <v>17</v>
      </c>
      <c r="F452" t="s">
        <v>17</v>
      </c>
      <c r="G452" t="s">
        <v>17</v>
      </c>
      <c r="H452" s="5" t="s">
        <v>12</v>
      </c>
      <c r="I452" s="5">
        <v>0.14119999999999999</v>
      </c>
      <c r="J452" s="5">
        <v>6.4259999999999998E-2</v>
      </c>
      <c r="K452" s="5" t="s">
        <v>13</v>
      </c>
      <c r="L452">
        <v>7.3109999999999999</v>
      </c>
      <c r="M452">
        <v>6.8519999999999996E-3</v>
      </c>
      <c r="N452" s="2">
        <f t="shared" si="8"/>
        <v>2.1641826457065272</v>
      </c>
      <c r="O452">
        <v>2.3940000000000001</v>
      </c>
      <c r="P452">
        <v>0.33229999999999998</v>
      </c>
      <c r="Q452">
        <v>1.248</v>
      </c>
      <c r="R452">
        <v>4.5910000000000002</v>
      </c>
    </row>
    <row r="453" spans="1:18" x14ac:dyDescent="0.25">
      <c r="A453" s="5">
        <v>23</v>
      </c>
      <c r="B453" t="s">
        <v>65</v>
      </c>
      <c r="C453">
        <v>19503874</v>
      </c>
      <c r="D453" s="5" t="s">
        <v>17</v>
      </c>
      <c r="E453" s="5" t="s">
        <v>17</v>
      </c>
      <c r="F453" t="s">
        <v>17</v>
      </c>
      <c r="G453" t="s">
        <v>17</v>
      </c>
      <c r="H453" s="5" t="s">
        <v>12</v>
      </c>
      <c r="I453" s="5">
        <v>0.14119999999999999</v>
      </c>
      <c r="J453" s="5">
        <v>6.4259999999999998E-2</v>
      </c>
      <c r="K453" s="5" t="s">
        <v>13</v>
      </c>
      <c r="L453">
        <v>7.3109999999999999</v>
      </c>
      <c r="M453">
        <v>6.8519999999999996E-3</v>
      </c>
      <c r="N453" s="2">
        <f t="shared" si="8"/>
        <v>2.1641826457065272</v>
      </c>
      <c r="O453">
        <v>2.3940000000000001</v>
      </c>
      <c r="P453">
        <v>0.33229999999999998</v>
      </c>
      <c r="Q453">
        <v>1.248</v>
      </c>
      <c r="R453">
        <v>4.5910000000000002</v>
      </c>
    </row>
    <row r="454" spans="1:18" x14ac:dyDescent="0.25">
      <c r="A454" s="5">
        <v>23</v>
      </c>
      <c r="B454" t="s">
        <v>541</v>
      </c>
      <c r="C454">
        <v>66559482</v>
      </c>
      <c r="D454" s="5" t="s">
        <v>17</v>
      </c>
      <c r="E454" s="5" t="s">
        <v>17</v>
      </c>
      <c r="F454" t="s">
        <v>17</v>
      </c>
      <c r="G454" t="s">
        <v>17</v>
      </c>
      <c r="H454" s="5" t="s">
        <v>13</v>
      </c>
      <c r="I454" s="5">
        <v>5.8819999999999997E-2</v>
      </c>
      <c r="J454" s="5">
        <v>1.687E-2</v>
      </c>
      <c r="K454" s="5" t="s">
        <v>12</v>
      </c>
      <c r="L454">
        <v>7.3079999999999998</v>
      </c>
      <c r="M454">
        <v>6.8659999999999997E-3</v>
      </c>
      <c r="N454" s="2">
        <f t="shared" si="8"/>
        <v>2.1632962009102688</v>
      </c>
      <c r="O454">
        <v>3.6429999999999998</v>
      </c>
      <c r="P454">
        <v>0.51080000000000003</v>
      </c>
      <c r="Q454">
        <v>1.339</v>
      </c>
      <c r="R454">
        <v>9.9139999999999997</v>
      </c>
    </row>
    <row r="455" spans="1:18" x14ac:dyDescent="0.25">
      <c r="A455" s="5">
        <v>23</v>
      </c>
      <c r="B455" t="s">
        <v>116</v>
      </c>
      <c r="C455">
        <v>44279637</v>
      </c>
      <c r="D455" s="5" t="s">
        <v>17</v>
      </c>
      <c r="E455" s="5" t="s">
        <v>17</v>
      </c>
      <c r="F455" t="s">
        <v>740</v>
      </c>
      <c r="G455" t="s">
        <v>741</v>
      </c>
      <c r="H455" s="5" t="s">
        <v>13</v>
      </c>
      <c r="I455" s="5">
        <v>0.55289999999999995</v>
      </c>
      <c r="J455" s="5">
        <v>0.4037</v>
      </c>
      <c r="K455" s="5" t="s">
        <v>12</v>
      </c>
      <c r="L455">
        <v>7.3070000000000004</v>
      </c>
      <c r="M455">
        <v>6.8700000000000002E-3</v>
      </c>
      <c r="N455" s="2">
        <f t="shared" si="8"/>
        <v>2.1630432629404495</v>
      </c>
      <c r="O455">
        <v>1.827</v>
      </c>
      <c r="P455">
        <v>0.22570000000000001</v>
      </c>
      <c r="Q455">
        <v>1.1739999999999999</v>
      </c>
      <c r="R455">
        <v>2.843</v>
      </c>
    </row>
    <row r="456" spans="1:18" x14ac:dyDescent="0.25">
      <c r="A456" s="5">
        <v>23</v>
      </c>
      <c r="B456" t="s">
        <v>542</v>
      </c>
      <c r="C456">
        <v>125499336</v>
      </c>
      <c r="D456" s="5" t="s">
        <v>17</v>
      </c>
      <c r="E456" s="5" t="s">
        <v>17</v>
      </c>
      <c r="F456" t="s">
        <v>724</v>
      </c>
      <c r="G456" t="s">
        <v>725</v>
      </c>
      <c r="H456" s="5" t="s">
        <v>13</v>
      </c>
      <c r="I456" s="5">
        <v>0.54120000000000001</v>
      </c>
      <c r="J456" s="5">
        <v>0.3926</v>
      </c>
      <c r="K456" s="5" t="s">
        <v>14</v>
      </c>
      <c r="L456">
        <v>7.306</v>
      </c>
      <c r="M456">
        <v>6.8719999999999996E-3</v>
      </c>
      <c r="N456" s="2">
        <f t="shared" si="8"/>
        <v>2.1629168491768143</v>
      </c>
      <c r="O456">
        <v>1.825</v>
      </c>
      <c r="P456">
        <v>0.2253</v>
      </c>
      <c r="Q456">
        <v>1.1739999999999999</v>
      </c>
      <c r="R456">
        <v>2.8380000000000001</v>
      </c>
    </row>
    <row r="457" spans="1:18" x14ac:dyDescent="0.25">
      <c r="A457" s="5">
        <v>23</v>
      </c>
      <c r="B457" t="s">
        <v>544</v>
      </c>
      <c r="C457">
        <v>128902624</v>
      </c>
      <c r="D457" s="5" t="s">
        <v>17</v>
      </c>
      <c r="E457" s="5" t="s">
        <v>17</v>
      </c>
      <c r="F457" t="s">
        <v>17</v>
      </c>
      <c r="G457" t="s">
        <v>17</v>
      </c>
      <c r="H457" s="5" t="s">
        <v>13</v>
      </c>
      <c r="I457" s="5">
        <v>2.3529999999999999E-2</v>
      </c>
      <c r="J457" s="5">
        <v>3.215E-3</v>
      </c>
      <c r="K457" s="5" t="s">
        <v>14</v>
      </c>
      <c r="L457">
        <v>7.3049999999999997</v>
      </c>
      <c r="M457">
        <v>6.875E-3</v>
      </c>
      <c r="N457" s="2">
        <f t="shared" si="8"/>
        <v>2.1627272974976997</v>
      </c>
      <c r="O457">
        <v>7.47</v>
      </c>
      <c r="P457">
        <v>0.87339999999999995</v>
      </c>
      <c r="Q457">
        <v>1.349</v>
      </c>
      <c r="R457">
        <v>41.38</v>
      </c>
    </row>
    <row r="458" spans="1:18" x14ac:dyDescent="0.25">
      <c r="A458" s="5">
        <v>23</v>
      </c>
      <c r="B458" t="s">
        <v>543</v>
      </c>
      <c r="C458">
        <v>27548471</v>
      </c>
      <c r="D458" s="5" t="s">
        <v>17</v>
      </c>
      <c r="E458" s="5" t="s">
        <v>17</v>
      </c>
      <c r="F458" t="s">
        <v>17</v>
      </c>
      <c r="G458" t="s">
        <v>17</v>
      </c>
      <c r="H458" s="5" t="s">
        <v>13</v>
      </c>
      <c r="I458" s="5">
        <v>2.3529999999999999E-2</v>
      </c>
      <c r="J458" s="5">
        <v>3.215E-3</v>
      </c>
      <c r="K458" s="5" t="s">
        <v>14</v>
      </c>
      <c r="L458">
        <v>7.3049999999999997</v>
      </c>
      <c r="M458">
        <v>6.875E-3</v>
      </c>
      <c r="N458" s="2">
        <f t="shared" si="8"/>
        <v>2.1627272974976997</v>
      </c>
      <c r="O458">
        <v>7.47</v>
      </c>
      <c r="P458">
        <v>0.87339999999999995</v>
      </c>
      <c r="Q458">
        <v>1.349</v>
      </c>
      <c r="R458">
        <v>41.38</v>
      </c>
    </row>
    <row r="459" spans="1:18" x14ac:dyDescent="0.25">
      <c r="A459" s="5">
        <v>23</v>
      </c>
      <c r="B459" t="s">
        <v>196</v>
      </c>
      <c r="C459">
        <v>99304950</v>
      </c>
      <c r="D459" s="5" t="s">
        <v>17</v>
      </c>
      <c r="E459" s="5" t="s">
        <v>17</v>
      </c>
      <c r="F459" t="s">
        <v>769</v>
      </c>
      <c r="G459" t="s">
        <v>770</v>
      </c>
      <c r="H459" s="5" t="s">
        <v>12</v>
      </c>
      <c r="I459" s="5">
        <v>0.4118</v>
      </c>
      <c r="J459" s="5">
        <v>0.27510000000000001</v>
      </c>
      <c r="K459" s="5" t="s">
        <v>13</v>
      </c>
      <c r="L459">
        <v>7.3049999999999997</v>
      </c>
      <c r="M459">
        <v>6.8760000000000002E-3</v>
      </c>
      <c r="N459" s="2">
        <f t="shared" si="8"/>
        <v>2.1626641319849851</v>
      </c>
      <c r="O459">
        <v>1.8440000000000001</v>
      </c>
      <c r="P459">
        <v>0.22939999999999999</v>
      </c>
      <c r="Q459">
        <v>1.1759999999999999</v>
      </c>
      <c r="R459">
        <v>2.891</v>
      </c>
    </row>
    <row r="460" spans="1:18" x14ac:dyDescent="0.25">
      <c r="A460" s="5">
        <v>23</v>
      </c>
      <c r="B460" t="s">
        <v>546</v>
      </c>
      <c r="C460">
        <v>128439463</v>
      </c>
      <c r="D460" s="5" t="s">
        <v>17</v>
      </c>
      <c r="E460" s="5" t="s">
        <v>17</v>
      </c>
      <c r="F460" t="s">
        <v>17</v>
      </c>
      <c r="G460" t="s">
        <v>17</v>
      </c>
      <c r="H460" s="5" t="s">
        <v>13</v>
      </c>
      <c r="I460" s="5">
        <v>2.3529999999999999E-2</v>
      </c>
      <c r="J460" s="5">
        <v>3.2179999999999999E-3</v>
      </c>
      <c r="K460" s="5" t="s">
        <v>12</v>
      </c>
      <c r="L460">
        <v>7.298</v>
      </c>
      <c r="M460">
        <v>6.9040000000000004E-3</v>
      </c>
      <c r="N460" s="2">
        <f t="shared" si="8"/>
        <v>2.160899217292847</v>
      </c>
      <c r="O460">
        <v>7.4640000000000004</v>
      </c>
      <c r="P460">
        <v>0.87339999999999995</v>
      </c>
      <c r="Q460">
        <v>1.347</v>
      </c>
      <c r="R460">
        <v>41.34</v>
      </c>
    </row>
    <row r="461" spans="1:18" x14ac:dyDescent="0.25">
      <c r="A461" s="5">
        <v>23</v>
      </c>
      <c r="B461" t="s">
        <v>545</v>
      </c>
      <c r="C461">
        <v>91482513</v>
      </c>
      <c r="D461" s="5" t="s">
        <v>17</v>
      </c>
      <c r="E461" s="5" t="s">
        <v>17</v>
      </c>
      <c r="F461" t="s">
        <v>17</v>
      </c>
      <c r="G461" t="s">
        <v>17</v>
      </c>
      <c r="H461" s="5" t="s">
        <v>14</v>
      </c>
      <c r="I461" s="5">
        <v>2.3529999999999999E-2</v>
      </c>
      <c r="J461" s="5">
        <v>3.2179999999999999E-3</v>
      </c>
      <c r="K461" s="5" t="s">
        <v>13</v>
      </c>
      <c r="L461">
        <v>7.298</v>
      </c>
      <c r="M461">
        <v>6.9040000000000004E-3</v>
      </c>
      <c r="N461" s="2">
        <f t="shared" si="8"/>
        <v>2.160899217292847</v>
      </c>
      <c r="O461">
        <v>7.4640000000000004</v>
      </c>
      <c r="P461">
        <v>0.87339999999999995</v>
      </c>
      <c r="Q461">
        <v>1.347</v>
      </c>
      <c r="R461">
        <v>41.34</v>
      </c>
    </row>
    <row r="462" spans="1:18" x14ac:dyDescent="0.25">
      <c r="A462" s="5">
        <v>23</v>
      </c>
      <c r="B462" t="s">
        <v>547</v>
      </c>
      <c r="C462">
        <v>125955199</v>
      </c>
      <c r="D462" s="5" t="s">
        <v>868</v>
      </c>
      <c r="E462" s="5" t="s">
        <v>869</v>
      </c>
      <c r="F462" t="s">
        <v>777</v>
      </c>
      <c r="G462" t="s">
        <v>723</v>
      </c>
      <c r="H462" s="5" t="s">
        <v>12</v>
      </c>
      <c r="I462" s="5">
        <v>5.8819999999999997E-2</v>
      </c>
      <c r="J462" s="5">
        <v>1.6879999999999999E-2</v>
      </c>
      <c r="K462" s="5" t="s">
        <v>13</v>
      </c>
      <c r="L462">
        <v>7.2969999999999997</v>
      </c>
      <c r="M462">
        <v>6.9059999999999998E-3</v>
      </c>
      <c r="N462" s="2">
        <f t="shared" si="8"/>
        <v>2.1607734259865645</v>
      </c>
      <c r="O462">
        <v>3.64</v>
      </c>
      <c r="P462">
        <v>0.51080000000000003</v>
      </c>
      <c r="Q462">
        <v>1.337</v>
      </c>
      <c r="R462">
        <v>9.9060000000000006</v>
      </c>
    </row>
    <row r="463" spans="1:18" x14ac:dyDescent="0.25">
      <c r="A463" s="5">
        <v>23</v>
      </c>
      <c r="B463" t="s">
        <v>549</v>
      </c>
      <c r="C463">
        <v>94470940</v>
      </c>
      <c r="D463" s="5" t="s">
        <v>17</v>
      </c>
      <c r="E463" s="5" t="s">
        <v>17</v>
      </c>
      <c r="F463" t="s">
        <v>17</v>
      </c>
      <c r="G463" t="s">
        <v>17</v>
      </c>
      <c r="H463" s="5" t="s">
        <v>12</v>
      </c>
      <c r="I463" s="5">
        <v>2.3529999999999999E-2</v>
      </c>
      <c r="J463" s="5">
        <v>3.2209999999999999E-3</v>
      </c>
      <c r="K463" s="5" t="s">
        <v>13</v>
      </c>
      <c r="L463">
        <v>7.29</v>
      </c>
      <c r="M463">
        <v>6.9340000000000001E-3</v>
      </c>
      <c r="N463" s="2">
        <f t="shared" si="8"/>
        <v>2.159016162679622</v>
      </c>
      <c r="O463">
        <v>7.4580000000000002</v>
      </c>
      <c r="P463">
        <v>0.87339999999999995</v>
      </c>
      <c r="Q463">
        <v>1.3460000000000001</v>
      </c>
      <c r="R463">
        <v>41.31</v>
      </c>
    </row>
    <row r="464" spans="1:18" x14ac:dyDescent="0.25">
      <c r="A464" s="5">
        <v>23</v>
      </c>
      <c r="B464" t="s">
        <v>548</v>
      </c>
      <c r="C464">
        <v>91469593</v>
      </c>
      <c r="D464" s="5" t="s">
        <v>862</v>
      </c>
      <c r="E464" s="5" t="s">
        <v>863</v>
      </c>
      <c r="F464" t="s">
        <v>864</v>
      </c>
      <c r="G464" t="s">
        <v>865</v>
      </c>
      <c r="H464" s="5" t="s">
        <v>13</v>
      </c>
      <c r="I464" s="5">
        <v>2.3529999999999999E-2</v>
      </c>
      <c r="J464" s="5">
        <v>3.2209999999999999E-3</v>
      </c>
      <c r="K464" s="5" t="s">
        <v>14</v>
      </c>
      <c r="L464">
        <v>7.29</v>
      </c>
      <c r="M464">
        <v>6.9340000000000001E-3</v>
      </c>
      <c r="N464" s="2">
        <f t="shared" si="8"/>
        <v>2.159016162679622</v>
      </c>
      <c r="O464">
        <v>7.4580000000000002</v>
      </c>
      <c r="P464">
        <v>0.87339999999999995</v>
      </c>
      <c r="Q464">
        <v>1.3460000000000001</v>
      </c>
      <c r="R464">
        <v>41.31</v>
      </c>
    </row>
    <row r="465" spans="1:18" x14ac:dyDescent="0.25">
      <c r="A465" s="5">
        <v>23</v>
      </c>
      <c r="B465" t="s">
        <v>550</v>
      </c>
      <c r="C465">
        <v>8926779</v>
      </c>
      <c r="D465" s="5" t="s">
        <v>17</v>
      </c>
      <c r="E465" s="5" t="s">
        <v>17</v>
      </c>
      <c r="F465" t="s">
        <v>759</v>
      </c>
      <c r="G465" t="s">
        <v>760</v>
      </c>
      <c r="H465" s="5" t="s">
        <v>13</v>
      </c>
      <c r="I465" s="5">
        <v>0.2235</v>
      </c>
      <c r="J465" s="5">
        <v>0.1222</v>
      </c>
      <c r="K465" s="5" t="s">
        <v>12</v>
      </c>
      <c r="L465">
        <v>7.2889999999999997</v>
      </c>
      <c r="M465">
        <v>6.9389999999999999E-3</v>
      </c>
      <c r="N465" s="2">
        <f t="shared" si="8"/>
        <v>2.158703112509718</v>
      </c>
      <c r="O465">
        <v>2.0680000000000001</v>
      </c>
      <c r="P465">
        <v>0.27439999999999998</v>
      </c>
      <c r="Q465">
        <v>1.208</v>
      </c>
      <c r="R465">
        <v>3.5409999999999999</v>
      </c>
    </row>
    <row r="466" spans="1:18" x14ac:dyDescent="0.25">
      <c r="A466" s="5">
        <v>23</v>
      </c>
      <c r="B466" t="s">
        <v>551</v>
      </c>
      <c r="C466">
        <v>25284711</v>
      </c>
      <c r="D466" s="5" t="s">
        <v>17</v>
      </c>
      <c r="E466" s="5" t="s">
        <v>17</v>
      </c>
      <c r="F466" t="s">
        <v>17</v>
      </c>
      <c r="G466" t="s">
        <v>17</v>
      </c>
      <c r="H466" s="5" t="s">
        <v>12</v>
      </c>
      <c r="I466" s="5">
        <v>5.8819999999999997E-2</v>
      </c>
      <c r="J466" s="5">
        <v>1.6889999999999999E-2</v>
      </c>
      <c r="K466" s="5" t="s">
        <v>13</v>
      </c>
      <c r="L466">
        <v>7.2869999999999999</v>
      </c>
      <c r="M466">
        <v>6.9470000000000001E-3</v>
      </c>
      <c r="N466" s="2">
        <f t="shared" si="8"/>
        <v>2.1582027011256448</v>
      </c>
      <c r="O466">
        <v>3.637</v>
      </c>
      <c r="P466">
        <v>0.51080000000000003</v>
      </c>
      <c r="Q466">
        <v>1.3360000000000001</v>
      </c>
      <c r="R466">
        <v>9.8979999999999997</v>
      </c>
    </row>
    <row r="467" spans="1:18" x14ac:dyDescent="0.25">
      <c r="A467" s="5">
        <v>23</v>
      </c>
      <c r="B467" t="s">
        <v>552</v>
      </c>
      <c r="C467">
        <v>40060631</v>
      </c>
      <c r="D467" s="5" t="s">
        <v>17</v>
      </c>
      <c r="E467" s="5" t="s">
        <v>17</v>
      </c>
      <c r="F467" t="s">
        <v>17</v>
      </c>
      <c r="G467" t="s">
        <v>17</v>
      </c>
      <c r="H467" s="5" t="s">
        <v>13</v>
      </c>
      <c r="I467" s="5">
        <v>2.3529999999999999E-2</v>
      </c>
      <c r="J467" s="5">
        <v>3.2230000000000002E-3</v>
      </c>
      <c r="K467" s="5" t="s">
        <v>12</v>
      </c>
      <c r="L467">
        <v>7.282</v>
      </c>
      <c r="M467">
        <v>6.9639999999999997E-3</v>
      </c>
      <c r="N467" s="2">
        <f t="shared" si="8"/>
        <v>2.1571412375547063</v>
      </c>
      <c r="O467">
        <v>7.452</v>
      </c>
      <c r="P467">
        <v>0.87339999999999995</v>
      </c>
      <c r="Q467">
        <v>1.345</v>
      </c>
      <c r="R467">
        <v>41.28</v>
      </c>
    </row>
    <row r="468" spans="1:18" x14ac:dyDescent="0.25">
      <c r="A468" s="5">
        <v>23</v>
      </c>
      <c r="B468" t="s">
        <v>289</v>
      </c>
      <c r="C468">
        <v>151453870</v>
      </c>
      <c r="D468" s="5" t="s">
        <v>17</v>
      </c>
      <c r="E468" s="5" t="s">
        <v>17</v>
      </c>
      <c r="F468" t="s">
        <v>17</v>
      </c>
      <c r="G468" t="s">
        <v>17</v>
      </c>
      <c r="H468" s="5" t="s">
        <v>13</v>
      </c>
      <c r="I468" s="5">
        <v>2.3529999999999999E-2</v>
      </c>
      <c r="J468" s="5">
        <v>3.2230000000000002E-3</v>
      </c>
      <c r="K468" s="5" t="s">
        <v>12</v>
      </c>
      <c r="L468">
        <v>7.282</v>
      </c>
      <c r="M468">
        <v>6.9639999999999997E-3</v>
      </c>
      <c r="N468" s="2">
        <f t="shared" si="8"/>
        <v>2.1571412375547063</v>
      </c>
      <c r="O468">
        <v>7.452</v>
      </c>
      <c r="P468">
        <v>0.87339999999999995</v>
      </c>
      <c r="Q468">
        <v>1.345</v>
      </c>
      <c r="R468">
        <v>41.28</v>
      </c>
    </row>
    <row r="469" spans="1:18" x14ac:dyDescent="0.25">
      <c r="A469" s="5">
        <v>23</v>
      </c>
      <c r="B469" t="s">
        <v>553</v>
      </c>
      <c r="C469">
        <v>79683735</v>
      </c>
      <c r="D469" s="5" t="s">
        <v>17</v>
      </c>
      <c r="E469" s="5" t="s">
        <v>17</v>
      </c>
      <c r="F469" t="s">
        <v>17</v>
      </c>
      <c r="G469" t="s">
        <v>17</v>
      </c>
      <c r="H469" s="5" t="s">
        <v>13</v>
      </c>
      <c r="I469" s="5">
        <v>0.14119999999999999</v>
      </c>
      <c r="J469" s="5">
        <v>6.4360000000000001E-2</v>
      </c>
      <c r="K469" s="5" t="s">
        <v>14</v>
      </c>
      <c r="L469">
        <v>7.2809999999999997</v>
      </c>
      <c r="M469">
        <v>6.9690000000000004E-3</v>
      </c>
      <c r="N469" s="2">
        <f t="shared" si="8"/>
        <v>2.1568295354801021</v>
      </c>
      <c r="O469">
        <v>2.39</v>
      </c>
      <c r="P469">
        <v>0.33229999999999998</v>
      </c>
      <c r="Q469">
        <v>1.246</v>
      </c>
      <c r="R469">
        <v>4.5830000000000002</v>
      </c>
    </row>
    <row r="470" spans="1:18" x14ac:dyDescent="0.25">
      <c r="A470" s="5">
        <v>23</v>
      </c>
      <c r="B470" t="s">
        <v>283</v>
      </c>
      <c r="C470">
        <v>148120106</v>
      </c>
      <c r="D470" s="5" t="s">
        <v>17</v>
      </c>
      <c r="E470" s="5" t="s">
        <v>17</v>
      </c>
      <c r="F470" t="s">
        <v>17</v>
      </c>
      <c r="G470" t="s">
        <v>17</v>
      </c>
      <c r="H470" s="5" t="s">
        <v>13</v>
      </c>
      <c r="I470" s="5">
        <v>0.17860000000000001</v>
      </c>
      <c r="J470" s="5">
        <v>8.9370000000000005E-2</v>
      </c>
      <c r="K470" s="5" t="s">
        <v>14</v>
      </c>
      <c r="L470">
        <v>7.28</v>
      </c>
      <c r="M470">
        <v>6.9740000000000002E-3</v>
      </c>
      <c r="N470" s="2">
        <f t="shared" si="8"/>
        <v>2.1565180569600422</v>
      </c>
      <c r="O470">
        <v>2.2149999999999999</v>
      </c>
      <c r="P470">
        <v>0.30170000000000002</v>
      </c>
      <c r="Q470">
        <v>1.226</v>
      </c>
      <c r="R470">
        <v>4.0019999999999998</v>
      </c>
    </row>
    <row r="471" spans="1:18" x14ac:dyDescent="0.25">
      <c r="A471" s="5">
        <v>23</v>
      </c>
      <c r="B471" t="s">
        <v>161</v>
      </c>
      <c r="C471">
        <v>79343129</v>
      </c>
      <c r="D471" s="5" t="s">
        <v>17</v>
      </c>
      <c r="E471" s="5" t="s">
        <v>17</v>
      </c>
      <c r="F471" t="s">
        <v>664</v>
      </c>
      <c r="G471" t="s">
        <v>663</v>
      </c>
      <c r="H471" s="5" t="s">
        <v>13</v>
      </c>
      <c r="I471" s="5">
        <v>0.51759999999999995</v>
      </c>
      <c r="J471" s="5">
        <v>0.37090000000000001</v>
      </c>
      <c r="K471" s="5" t="s">
        <v>14</v>
      </c>
      <c r="L471">
        <v>7.2720000000000002</v>
      </c>
      <c r="M471">
        <v>7.0029999999999997E-3</v>
      </c>
      <c r="N471" s="2">
        <f t="shared" si="8"/>
        <v>2.1547158736520085</v>
      </c>
      <c r="O471">
        <v>1.82</v>
      </c>
      <c r="P471">
        <v>0.22489999999999999</v>
      </c>
      <c r="Q471">
        <v>1.1719999999999999</v>
      </c>
      <c r="R471">
        <v>2.8290000000000002</v>
      </c>
    </row>
    <row r="472" spans="1:18" x14ac:dyDescent="0.25">
      <c r="A472" s="5">
        <v>23</v>
      </c>
      <c r="B472" t="s">
        <v>554</v>
      </c>
      <c r="C472">
        <v>80008517</v>
      </c>
      <c r="D472" s="5" t="s">
        <v>17</v>
      </c>
      <c r="E472" s="5" t="s">
        <v>17</v>
      </c>
      <c r="F472" t="s">
        <v>17</v>
      </c>
      <c r="G472" t="s">
        <v>17</v>
      </c>
      <c r="H472" s="5" t="s">
        <v>13</v>
      </c>
      <c r="I472" s="5">
        <v>0.3765</v>
      </c>
      <c r="J472" s="5">
        <v>0.245</v>
      </c>
      <c r="K472" s="5" t="s">
        <v>12</v>
      </c>
      <c r="L472">
        <v>7.2720000000000002</v>
      </c>
      <c r="M472">
        <v>7.0039999999999998E-3</v>
      </c>
      <c r="N472" s="2">
        <f t="shared" si="8"/>
        <v>2.1546538625885914</v>
      </c>
      <c r="O472">
        <v>1.861</v>
      </c>
      <c r="P472">
        <v>0.2334</v>
      </c>
      <c r="Q472">
        <v>1.1779999999999999</v>
      </c>
      <c r="R472">
        <v>2.94</v>
      </c>
    </row>
    <row r="473" spans="1:18" x14ac:dyDescent="0.25">
      <c r="A473" s="5">
        <v>23</v>
      </c>
      <c r="B473" t="s">
        <v>556</v>
      </c>
      <c r="C473">
        <v>83951830</v>
      </c>
      <c r="D473" s="5" t="s">
        <v>848</v>
      </c>
      <c r="E473" s="5" t="s">
        <v>849</v>
      </c>
      <c r="F473" t="s">
        <v>850</v>
      </c>
      <c r="G473" t="s">
        <v>851</v>
      </c>
      <c r="H473" s="5" t="s">
        <v>12</v>
      </c>
      <c r="I473" s="5">
        <v>5.8819999999999997E-2</v>
      </c>
      <c r="J473" s="5">
        <v>0.1706</v>
      </c>
      <c r="K473" s="5" t="s">
        <v>13</v>
      </c>
      <c r="L473">
        <v>7.266</v>
      </c>
      <c r="M473">
        <v>7.0289999999999997E-3</v>
      </c>
      <c r="N473" s="2">
        <f t="shared" si="8"/>
        <v>2.1531064566833749</v>
      </c>
      <c r="O473">
        <v>0.30399999999999999</v>
      </c>
      <c r="P473">
        <v>0.46710000000000002</v>
      </c>
      <c r="Q473">
        <v>0.1217</v>
      </c>
      <c r="R473">
        <v>0.75929999999999997</v>
      </c>
    </row>
    <row r="474" spans="1:18" x14ac:dyDescent="0.25">
      <c r="A474" s="5">
        <v>23</v>
      </c>
      <c r="B474" t="s">
        <v>555</v>
      </c>
      <c r="C474">
        <v>83932257</v>
      </c>
      <c r="D474" s="5" t="s">
        <v>848</v>
      </c>
      <c r="E474" s="5" t="s">
        <v>849</v>
      </c>
      <c r="F474" t="s">
        <v>850</v>
      </c>
      <c r="G474" t="s">
        <v>851</v>
      </c>
      <c r="H474" s="5" t="s">
        <v>12</v>
      </c>
      <c r="I474" s="5">
        <v>5.8819999999999997E-2</v>
      </c>
      <c r="J474" s="5">
        <v>0.1706</v>
      </c>
      <c r="K474" s="5" t="s">
        <v>13</v>
      </c>
      <c r="L474">
        <v>7.266</v>
      </c>
      <c r="M474">
        <v>7.0289999999999997E-3</v>
      </c>
      <c r="N474" s="2">
        <f t="shared" si="8"/>
        <v>2.1531064566833749</v>
      </c>
      <c r="O474">
        <v>0.30399999999999999</v>
      </c>
      <c r="P474">
        <v>0.46710000000000002</v>
      </c>
      <c r="Q474">
        <v>0.1217</v>
      </c>
      <c r="R474">
        <v>0.75929999999999997</v>
      </c>
    </row>
    <row r="475" spans="1:18" x14ac:dyDescent="0.25">
      <c r="A475" s="5">
        <v>23</v>
      </c>
      <c r="B475" t="s">
        <v>157</v>
      </c>
      <c r="C475">
        <v>79220877</v>
      </c>
      <c r="D475" s="5" t="s">
        <v>17</v>
      </c>
      <c r="E475" s="5" t="s">
        <v>17</v>
      </c>
      <c r="F475" t="s">
        <v>17</v>
      </c>
      <c r="G475" t="s">
        <v>17</v>
      </c>
      <c r="H475" s="5" t="s">
        <v>12</v>
      </c>
      <c r="I475" s="5">
        <v>0.4</v>
      </c>
      <c r="J475" s="5">
        <v>0.26529999999999998</v>
      </c>
      <c r="K475" s="5" t="s">
        <v>13</v>
      </c>
      <c r="L475">
        <v>7.2619999999999996</v>
      </c>
      <c r="M475">
        <v>7.0439999999999999E-3</v>
      </c>
      <c r="N475" s="2">
        <f t="shared" si="8"/>
        <v>2.1521806527047609</v>
      </c>
      <c r="O475">
        <v>1.8460000000000001</v>
      </c>
      <c r="P475">
        <v>0.23050000000000001</v>
      </c>
      <c r="Q475">
        <v>1.175</v>
      </c>
      <c r="R475">
        <v>2.9009999999999998</v>
      </c>
    </row>
    <row r="476" spans="1:18" x14ac:dyDescent="0.25">
      <c r="A476" s="5">
        <v>23</v>
      </c>
      <c r="B476" t="s">
        <v>131</v>
      </c>
      <c r="C476">
        <v>51468806</v>
      </c>
      <c r="D476" s="5" t="s">
        <v>17</v>
      </c>
      <c r="E476" s="5" t="s">
        <v>17</v>
      </c>
      <c r="F476" t="s">
        <v>17</v>
      </c>
      <c r="G476" t="s">
        <v>17</v>
      </c>
      <c r="H476" s="5" t="s">
        <v>12</v>
      </c>
      <c r="I476" s="5">
        <v>0.16470000000000001</v>
      </c>
      <c r="J476" s="5">
        <v>0.30230000000000001</v>
      </c>
      <c r="K476" s="5" t="s">
        <v>13</v>
      </c>
      <c r="L476">
        <v>7.26</v>
      </c>
      <c r="M476">
        <v>7.0520000000000001E-3</v>
      </c>
      <c r="N476" s="2">
        <f t="shared" si="8"/>
        <v>2.1516876963727154</v>
      </c>
      <c r="O476">
        <v>0.45519999999999999</v>
      </c>
      <c r="P476">
        <v>0.2989</v>
      </c>
      <c r="Q476">
        <v>0.25340000000000001</v>
      </c>
      <c r="R476">
        <v>0.81769999999999998</v>
      </c>
    </row>
    <row r="477" spans="1:18" x14ac:dyDescent="0.25">
      <c r="A477" s="5">
        <v>23</v>
      </c>
      <c r="B477" t="s">
        <v>64</v>
      </c>
      <c r="C477">
        <v>19209307</v>
      </c>
      <c r="D477" s="5" t="s">
        <v>17</v>
      </c>
      <c r="E477" s="5" t="s">
        <v>17</v>
      </c>
      <c r="F477" t="s">
        <v>870</v>
      </c>
      <c r="G477" t="s">
        <v>871</v>
      </c>
      <c r="H477" s="5" t="s">
        <v>12</v>
      </c>
      <c r="I477" s="5">
        <v>5.8819999999999997E-2</v>
      </c>
      <c r="J477" s="5">
        <v>1.694E-2</v>
      </c>
      <c r="K477" s="5" t="s">
        <v>13</v>
      </c>
      <c r="L477">
        <v>7.2549999999999999</v>
      </c>
      <c r="M477">
        <v>7.0689999999999998E-3</v>
      </c>
      <c r="N477" s="2">
        <f t="shared" si="8"/>
        <v>2.1506420183387012</v>
      </c>
      <c r="O477">
        <v>3.6280000000000001</v>
      </c>
      <c r="P477">
        <v>0.51080000000000003</v>
      </c>
      <c r="Q477">
        <v>1.333</v>
      </c>
      <c r="R477">
        <v>9.8740000000000006</v>
      </c>
    </row>
    <row r="478" spans="1:18" x14ac:dyDescent="0.25">
      <c r="A478" s="5">
        <v>23</v>
      </c>
      <c r="B478" t="s">
        <v>88</v>
      </c>
      <c r="C478">
        <v>33589568</v>
      </c>
      <c r="D478" s="5" t="s">
        <v>17</v>
      </c>
      <c r="E478" s="5" t="s">
        <v>17</v>
      </c>
      <c r="F478" t="s">
        <v>17</v>
      </c>
      <c r="G478" t="s">
        <v>17</v>
      </c>
      <c r="H478" s="5" t="s">
        <v>13</v>
      </c>
      <c r="I478" s="5">
        <v>0.51849999999999996</v>
      </c>
      <c r="J478" s="5">
        <v>0.36880000000000002</v>
      </c>
      <c r="K478" s="5" t="s">
        <v>12</v>
      </c>
      <c r="L478">
        <v>7.2539999999999996</v>
      </c>
      <c r="M478">
        <v>7.0740000000000004E-3</v>
      </c>
      <c r="N478" s="2">
        <f t="shared" si="8"/>
        <v>2.1503349445212674</v>
      </c>
      <c r="O478">
        <v>1.843</v>
      </c>
      <c r="P478">
        <v>0.23</v>
      </c>
      <c r="Q478">
        <v>1.1739999999999999</v>
      </c>
      <c r="R478">
        <v>2.8940000000000001</v>
      </c>
    </row>
    <row r="479" spans="1:18" x14ac:dyDescent="0.25">
      <c r="A479" s="5">
        <v>23</v>
      </c>
      <c r="B479" t="s">
        <v>127</v>
      </c>
      <c r="C479">
        <v>48621514</v>
      </c>
      <c r="D479" s="5" t="s">
        <v>17</v>
      </c>
      <c r="E479" s="5" t="s">
        <v>17</v>
      </c>
      <c r="F479" t="s">
        <v>860</v>
      </c>
      <c r="G479" t="s">
        <v>861</v>
      </c>
      <c r="H479" s="5" t="s">
        <v>12</v>
      </c>
      <c r="I479" s="5">
        <v>8.2350000000000007E-2</v>
      </c>
      <c r="J479" s="5">
        <v>0.20180000000000001</v>
      </c>
      <c r="K479" s="5" t="s">
        <v>13</v>
      </c>
      <c r="L479">
        <v>7.2519999999999998</v>
      </c>
      <c r="M479">
        <v>7.0809999999999996E-3</v>
      </c>
      <c r="N479" s="2">
        <f t="shared" si="8"/>
        <v>2.1499054056132993</v>
      </c>
      <c r="O479">
        <v>0.35499999999999998</v>
      </c>
      <c r="P479">
        <v>0.40079999999999999</v>
      </c>
      <c r="Q479">
        <v>0.1618</v>
      </c>
      <c r="R479">
        <v>0.77890000000000004</v>
      </c>
    </row>
    <row r="480" spans="1:18" x14ac:dyDescent="0.25">
      <c r="A480" s="5">
        <v>23</v>
      </c>
      <c r="B480" t="s">
        <v>177</v>
      </c>
      <c r="C480">
        <v>83578001</v>
      </c>
      <c r="D480" s="5" t="s">
        <v>17</v>
      </c>
      <c r="E480" s="5" t="s">
        <v>17</v>
      </c>
      <c r="F480" t="s">
        <v>17</v>
      </c>
      <c r="G480" t="s">
        <v>17</v>
      </c>
      <c r="H480" s="5" t="s">
        <v>12</v>
      </c>
      <c r="I480" s="5">
        <v>2.3529999999999999E-2</v>
      </c>
      <c r="J480" s="5">
        <v>0.11899999999999999</v>
      </c>
      <c r="K480" s="5" t="s">
        <v>13</v>
      </c>
      <c r="L480">
        <v>7.2380000000000004</v>
      </c>
      <c r="M480">
        <v>7.1370000000000001E-3</v>
      </c>
      <c r="N480" s="2">
        <f t="shared" si="8"/>
        <v>2.1464843032430712</v>
      </c>
      <c r="O480">
        <v>0.1784</v>
      </c>
      <c r="P480">
        <v>0.72089999999999999</v>
      </c>
      <c r="Q480">
        <v>4.3439999999999999E-2</v>
      </c>
      <c r="R480">
        <v>0.73309999999999997</v>
      </c>
    </row>
    <row r="481" spans="1:18" x14ac:dyDescent="0.25">
      <c r="A481" s="5">
        <v>23</v>
      </c>
      <c r="B481" t="s">
        <v>557</v>
      </c>
      <c r="C481">
        <v>79676994</v>
      </c>
      <c r="D481" s="5" t="s">
        <v>17</v>
      </c>
      <c r="E481" s="5" t="s">
        <v>17</v>
      </c>
      <c r="F481" t="s">
        <v>17</v>
      </c>
      <c r="G481" t="s">
        <v>17</v>
      </c>
      <c r="H481" s="5" t="s">
        <v>12</v>
      </c>
      <c r="I481" s="5">
        <v>0.14119999999999999</v>
      </c>
      <c r="J481" s="5">
        <v>6.4519999999999994E-2</v>
      </c>
      <c r="K481" s="5" t="s">
        <v>13</v>
      </c>
      <c r="L481">
        <v>7.2350000000000003</v>
      </c>
      <c r="M481">
        <v>7.149E-3</v>
      </c>
      <c r="N481" s="2">
        <f t="shared" si="8"/>
        <v>2.1457547029338815</v>
      </c>
      <c r="O481">
        <v>2.3839999999999999</v>
      </c>
      <c r="P481">
        <v>0.33229999999999998</v>
      </c>
      <c r="Q481">
        <v>1.2430000000000001</v>
      </c>
      <c r="R481">
        <v>4.5709999999999997</v>
      </c>
    </row>
    <row r="482" spans="1:18" x14ac:dyDescent="0.25">
      <c r="A482" s="5">
        <v>23</v>
      </c>
      <c r="B482" t="s">
        <v>558</v>
      </c>
      <c r="C482">
        <v>10214292</v>
      </c>
      <c r="D482" s="5" t="s">
        <v>17</v>
      </c>
      <c r="E482" s="5" t="s">
        <v>17</v>
      </c>
      <c r="F482" t="s">
        <v>17</v>
      </c>
      <c r="G482" t="s">
        <v>17</v>
      </c>
      <c r="H482" s="5" t="s">
        <v>13</v>
      </c>
      <c r="I482" s="5">
        <v>0.27060000000000001</v>
      </c>
      <c r="J482" s="5">
        <v>0.1585</v>
      </c>
      <c r="K482" s="5" t="s">
        <v>12</v>
      </c>
      <c r="L482">
        <v>7.2329999999999997</v>
      </c>
      <c r="M482">
        <v>7.156E-3</v>
      </c>
      <c r="N482" s="2">
        <f t="shared" si="8"/>
        <v>2.1453296681046647</v>
      </c>
      <c r="O482">
        <v>1.97</v>
      </c>
      <c r="P482">
        <v>0.25619999999999998</v>
      </c>
      <c r="Q482">
        <v>1.1919999999999999</v>
      </c>
      <c r="R482">
        <v>3.254</v>
      </c>
    </row>
    <row r="483" spans="1:18" x14ac:dyDescent="0.25">
      <c r="A483" s="5">
        <v>23</v>
      </c>
      <c r="B483" t="s">
        <v>43</v>
      </c>
      <c r="C483">
        <v>12791021</v>
      </c>
      <c r="D483" s="5" t="s">
        <v>17</v>
      </c>
      <c r="E483" s="5" t="s">
        <v>17</v>
      </c>
      <c r="F483" t="s">
        <v>732</v>
      </c>
      <c r="G483" t="s">
        <v>733</v>
      </c>
      <c r="H483" s="5" t="s">
        <v>12</v>
      </c>
      <c r="I483" s="5">
        <v>0.1176</v>
      </c>
      <c r="J483" s="5">
        <v>0.246</v>
      </c>
      <c r="K483" s="5" t="s">
        <v>13</v>
      </c>
      <c r="L483">
        <v>7.23</v>
      </c>
      <c r="M483">
        <v>7.169E-3</v>
      </c>
      <c r="N483" s="2">
        <f t="shared" si="8"/>
        <v>2.1445414196139638</v>
      </c>
      <c r="O483">
        <v>0.40870000000000001</v>
      </c>
      <c r="P483">
        <v>0.34300000000000003</v>
      </c>
      <c r="Q483">
        <v>0.2087</v>
      </c>
      <c r="R483">
        <v>0.80059999999999998</v>
      </c>
    </row>
    <row r="484" spans="1:18" x14ac:dyDescent="0.25">
      <c r="A484" s="5">
        <v>23</v>
      </c>
      <c r="B484" t="s">
        <v>176</v>
      </c>
      <c r="C484">
        <v>83563695</v>
      </c>
      <c r="D484" s="5" t="s">
        <v>848</v>
      </c>
      <c r="E484" s="5" t="s">
        <v>849</v>
      </c>
      <c r="F484" t="s">
        <v>872</v>
      </c>
      <c r="G484" t="s">
        <v>850</v>
      </c>
      <c r="H484" s="5" t="s">
        <v>13</v>
      </c>
      <c r="I484" s="5">
        <v>2.3529999999999999E-2</v>
      </c>
      <c r="J484" s="5">
        <v>0.11890000000000001</v>
      </c>
      <c r="K484" s="5" t="s">
        <v>12</v>
      </c>
      <c r="L484">
        <v>7.2290000000000001</v>
      </c>
      <c r="M484">
        <v>7.1739999999999998E-3</v>
      </c>
      <c r="N484" s="2">
        <f t="shared" si="8"/>
        <v>2.144238627660052</v>
      </c>
      <c r="O484">
        <v>0.17860000000000001</v>
      </c>
      <c r="P484">
        <v>0.72089999999999999</v>
      </c>
      <c r="Q484">
        <v>4.3479999999999998E-2</v>
      </c>
      <c r="R484">
        <v>0.73370000000000002</v>
      </c>
    </row>
    <row r="485" spans="1:18" x14ac:dyDescent="0.25">
      <c r="A485" s="5">
        <v>23</v>
      </c>
      <c r="B485" t="s">
        <v>559</v>
      </c>
      <c r="C485">
        <v>45114622</v>
      </c>
      <c r="D485" s="5" t="s">
        <v>17</v>
      </c>
      <c r="E485" s="5" t="s">
        <v>17</v>
      </c>
      <c r="F485" t="s">
        <v>873</v>
      </c>
      <c r="G485" t="s">
        <v>874</v>
      </c>
      <c r="H485" s="5" t="s">
        <v>12</v>
      </c>
      <c r="I485" s="5">
        <v>0.17649999999999999</v>
      </c>
      <c r="J485" s="5">
        <v>0.31530000000000002</v>
      </c>
      <c r="K485" s="5" t="s">
        <v>13</v>
      </c>
      <c r="L485">
        <v>7.2160000000000002</v>
      </c>
      <c r="M485">
        <v>7.2240000000000004E-3</v>
      </c>
      <c r="N485" s="2">
        <f t="shared" si="8"/>
        <v>2.1412222626945505</v>
      </c>
      <c r="O485">
        <v>0.46529999999999999</v>
      </c>
      <c r="P485">
        <v>0.29099999999999998</v>
      </c>
      <c r="Q485">
        <v>0.26300000000000001</v>
      </c>
      <c r="R485">
        <v>0.82310000000000005</v>
      </c>
    </row>
    <row r="486" spans="1:18" x14ac:dyDescent="0.25">
      <c r="A486" s="5">
        <v>23</v>
      </c>
      <c r="B486" t="s">
        <v>560</v>
      </c>
      <c r="C486">
        <v>79288555</v>
      </c>
      <c r="D486" s="5" t="s">
        <v>17</v>
      </c>
      <c r="E486" s="5" t="s">
        <v>17</v>
      </c>
      <c r="F486" t="s">
        <v>664</v>
      </c>
      <c r="G486" t="s">
        <v>663</v>
      </c>
      <c r="H486" s="5" t="s">
        <v>12</v>
      </c>
      <c r="I486" s="5">
        <v>0.52939999999999998</v>
      </c>
      <c r="J486" s="5">
        <v>0.38240000000000002</v>
      </c>
      <c r="K486" s="5" t="s">
        <v>13</v>
      </c>
      <c r="L486">
        <v>7.21</v>
      </c>
      <c r="M486">
        <v>7.2480000000000001E-3</v>
      </c>
      <c r="N486" s="2">
        <f t="shared" si="8"/>
        <v>2.1397818153312431</v>
      </c>
      <c r="O486">
        <v>1.8169999999999999</v>
      </c>
      <c r="P486">
        <v>0.22500000000000001</v>
      </c>
      <c r="Q486">
        <v>1.169</v>
      </c>
      <c r="R486">
        <v>2.823</v>
      </c>
    </row>
    <row r="487" spans="1:18" x14ac:dyDescent="0.25">
      <c r="A487" s="5">
        <v>23</v>
      </c>
      <c r="B487" t="s">
        <v>562</v>
      </c>
      <c r="C487">
        <v>51759130</v>
      </c>
      <c r="D487" s="5" t="s">
        <v>17</v>
      </c>
      <c r="E487" s="5" t="s">
        <v>17</v>
      </c>
      <c r="F487" t="s">
        <v>17</v>
      </c>
      <c r="G487" t="s">
        <v>17</v>
      </c>
      <c r="H487" s="5" t="s">
        <v>12</v>
      </c>
      <c r="I487" s="5">
        <v>0.16470000000000001</v>
      </c>
      <c r="J487" s="5">
        <v>0.30170000000000002</v>
      </c>
      <c r="K487" s="5" t="s">
        <v>13</v>
      </c>
      <c r="L487">
        <v>7.2080000000000002</v>
      </c>
      <c r="M487">
        <v>7.2579999999999997E-3</v>
      </c>
      <c r="N487" s="2">
        <f t="shared" si="8"/>
        <v>2.1391830361354622</v>
      </c>
      <c r="O487">
        <v>0.45639999999999997</v>
      </c>
      <c r="P487">
        <v>0.2989</v>
      </c>
      <c r="Q487">
        <v>0.25409999999999999</v>
      </c>
      <c r="R487">
        <v>0.81989999999999996</v>
      </c>
    </row>
    <row r="488" spans="1:18" x14ac:dyDescent="0.25">
      <c r="A488" s="5">
        <v>23</v>
      </c>
      <c r="B488" t="s">
        <v>561</v>
      </c>
      <c r="C488">
        <v>123411407</v>
      </c>
      <c r="D488" s="5" t="s">
        <v>17</v>
      </c>
      <c r="E488" s="5" t="s">
        <v>17</v>
      </c>
      <c r="F488" t="s">
        <v>17</v>
      </c>
      <c r="G488" t="s">
        <v>17</v>
      </c>
      <c r="H488" s="5" t="s">
        <v>12</v>
      </c>
      <c r="I488" s="5">
        <v>9.4119999999999995E-2</v>
      </c>
      <c r="J488" s="5">
        <v>0.21640000000000001</v>
      </c>
      <c r="K488" s="5" t="s">
        <v>13</v>
      </c>
      <c r="L488">
        <v>7.2080000000000002</v>
      </c>
      <c r="M488">
        <v>7.2579999999999997E-3</v>
      </c>
      <c r="N488" s="2">
        <f t="shared" si="8"/>
        <v>2.1391830361354622</v>
      </c>
      <c r="O488">
        <v>0.37619999999999998</v>
      </c>
      <c r="P488">
        <v>0.37780000000000002</v>
      </c>
      <c r="Q488">
        <v>0.1794</v>
      </c>
      <c r="R488">
        <v>0.78879999999999995</v>
      </c>
    </row>
    <row r="489" spans="1:18" x14ac:dyDescent="0.25">
      <c r="A489" s="5">
        <v>23</v>
      </c>
      <c r="B489" t="s">
        <v>275</v>
      </c>
      <c r="C489">
        <v>140454087</v>
      </c>
      <c r="D489" s="5" t="s">
        <v>17</v>
      </c>
      <c r="E489" s="5" t="s">
        <v>17</v>
      </c>
      <c r="F489" t="s">
        <v>875</v>
      </c>
      <c r="G489" t="s">
        <v>876</v>
      </c>
      <c r="H489" s="5" t="s">
        <v>13</v>
      </c>
      <c r="I489" s="5">
        <v>0.56469999999999998</v>
      </c>
      <c r="J489" s="5">
        <v>0.41589999999999999</v>
      </c>
      <c r="K489" s="5" t="s">
        <v>12</v>
      </c>
      <c r="L489">
        <v>7.2039999999999997</v>
      </c>
      <c r="M489">
        <v>7.273E-3</v>
      </c>
      <c r="N489" s="2">
        <f t="shared" si="8"/>
        <v>2.1382864124285659</v>
      </c>
      <c r="O489">
        <v>1.8220000000000001</v>
      </c>
      <c r="P489">
        <v>0.22620000000000001</v>
      </c>
      <c r="Q489">
        <v>1.169</v>
      </c>
      <c r="R489">
        <v>2.8380000000000001</v>
      </c>
    </row>
    <row r="490" spans="1:18" x14ac:dyDescent="0.25">
      <c r="A490" s="5">
        <v>23</v>
      </c>
      <c r="B490" t="s">
        <v>57</v>
      </c>
      <c r="C490">
        <v>13872122</v>
      </c>
      <c r="D490" s="5" t="s">
        <v>829</v>
      </c>
      <c r="E490" s="5" t="s">
        <v>830</v>
      </c>
      <c r="F490" t="s">
        <v>831</v>
      </c>
      <c r="G490" t="s">
        <v>832</v>
      </c>
      <c r="H490" s="5" t="s">
        <v>13</v>
      </c>
      <c r="I490" s="5">
        <v>0.17649999999999999</v>
      </c>
      <c r="J490" s="5">
        <v>0.31509999999999999</v>
      </c>
      <c r="K490" s="5" t="s">
        <v>12</v>
      </c>
      <c r="L490">
        <v>7.1980000000000004</v>
      </c>
      <c r="M490">
        <v>7.2969999999999997E-3</v>
      </c>
      <c r="N490" s="2">
        <f t="shared" si="8"/>
        <v>2.1368556537473324</v>
      </c>
      <c r="O490">
        <v>0.4657</v>
      </c>
      <c r="P490">
        <v>0.29099999999999998</v>
      </c>
      <c r="Q490">
        <v>0.26329999999999998</v>
      </c>
      <c r="R490">
        <v>0.82379999999999998</v>
      </c>
    </row>
    <row r="491" spans="1:18" x14ac:dyDescent="0.25">
      <c r="A491" s="5">
        <v>23</v>
      </c>
      <c r="B491" t="s">
        <v>114</v>
      </c>
      <c r="C491">
        <v>44259663</v>
      </c>
      <c r="D491" s="5" t="s">
        <v>17</v>
      </c>
      <c r="E491" s="5" t="s">
        <v>17</v>
      </c>
      <c r="F491" t="s">
        <v>740</v>
      </c>
      <c r="G491" t="s">
        <v>741</v>
      </c>
      <c r="H491" s="5" t="s">
        <v>13</v>
      </c>
      <c r="I491" s="5">
        <v>9.4119999999999995E-2</v>
      </c>
      <c r="J491" s="5">
        <v>0.21629999999999999</v>
      </c>
      <c r="K491" s="5" t="s">
        <v>14</v>
      </c>
      <c r="L491">
        <v>7.1970000000000001</v>
      </c>
      <c r="M491">
        <v>7.3029999999999996E-3</v>
      </c>
      <c r="N491" s="2">
        <f t="shared" si="8"/>
        <v>2.1364986993585497</v>
      </c>
      <c r="O491">
        <v>0.37640000000000001</v>
      </c>
      <c r="P491">
        <v>0.37780000000000002</v>
      </c>
      <c r="Q491">
        <v>0.17949999999999999</v>
      </c>
      <c r="R491">
        <v>0.78939999999999999</v>
      </c>
    </row>
    <row r="492" spans="1:18" x14ac:dyDescent="0.25">
      <c r="A492" s="5">
        <v>23</v>
      </c>
      <c r="B492" t="s">
        <v>563</v>
      </c>
      <c r="C492">
        <v>79301937</v>
      </c>
      <c r="D492" s="5" t="s">
        <v>17</v>
      </c>
      <c r="E492" s="5" t="s">
        <v>17</v>
      </c>
      <c r="F492" t="s">
        <v>664</v>
      </c>
      <c r="G492" t="s">
        <v>663</v>
      </c>
      <c r="H492" s="5" t="s">
        <v>12</v>
      </c>
      <c r="I492" s="5">
        <v>0.51759999999999995</v>
      </c>
      <c r="J492" s="5">
        <v>0.37169999999999997</v>
      </c>
      <c r="K492" s="5" t="s">
        <v>13</v>
      </c>
      <c r="L492">
        <v>7.1870000000000003</v>
      </c>
      <c r="M492">
        <v>7.3419999999999996E-3</v>
      </c>
      <c r="N492" s="2">
        <f t="shared" si="8"/>
        <v>2.1341856198320319</v>
      </c>
      <c r="O492">
        <v>1.8140000000000001</v>
      </c>
      <c r="P492">
        <v>0.22489999999999999</v>
      </c>
      <c r="Q492">
        <v>1.1679999999999999</v>
      </c>
      <c r="R492">
        <v>2.819</v>
      </c>
    </row>
    <row r="493" spans="1:18" x14ac:dyDescent="0.25">
      <c r="A493" s="5">
        <v>23</v>
      </c>
      <c r="B493" t="s">
        <v>564</v>
      </c>
      <c r="C493">
        <v>18205298</v>
      </c>
      <c r="D493" s="5" t="s">
        <v>17</v>
      </c>
      <c r="E493" s="5" t="s">
        <v>17</v>
      </c>
      <c r="F493" t="s">
        <v>17</v>
      </c>
      <c r="G493" t="s">
        <v>17</v>
      </c>
      <c r="H493" s="5" t="s">
        <v>12</v>
      </c>
      <c r="I493" s="5">
        <v>0.29409999999999997</v>
      </c>
      <c r="J493" s="5">
        <v>0.17749999999999999</v>
      </c>
      <c r="K493" s="5" t="s">
        <v>13</v>
      </c>
      <c r="L493">
        <v>7.1769999999999996</v>
      </c>
      <c r="M493">
        <v>7.3850000000000001E-3</v>
      </c>
      <c r="N493" s="2">
        <f t="shared" si="8"/>
        <v>2.1316495003520317</v>
      </c>
      <c r="O493">
        <v>1.931</v>
      </c>
      <c r="P493">
        <v>0.24929999999999999</v>
      </c>
      <c r="Q493">
        <v>1.1839999999999999</v>
      </c>
      <c r="R493">
        <v>3.1469999999999998</v>
      </c>
    </row>
    <row r="494" spans="1:18" x14ac:dyDescent="0.25">
      <c r="A494" s="5">
        <v>23</v>
      </c>
      <c r="B494" t="s">
        <v>565</v>
      </c>
      <c r="C494">
        <v>148079740</v>
      </c>
      <c r="D494" s="5" t="s">
        <v>17</v>
      </c>
      <c r="E494" s="5" t="s">
        <v>17</v>
      </c>
      <c r="F494" t="s">
        <v>17</v>
      </c>
      <c r="G494" t="s">
        <v>17</v>
      </c>
      <c r="H494" s="5" t="s">
        <v>13</v>
      </c>
      <c r="I494" s="5">
        <v>0.10589999999999999</v>
      </c>
      <c r="J494" s="5">
        <v>4.2569999999999997E-2</v>
      </c>
      <c r="K494" s="5" t="s">
        <v>14</v>
      </c>
      <c r="L494">
        <v>7.1760000000000002</v>
      </c>
      <c r="M494">
        <v>7.3870000000000003E-3</v>
      </c>
      <c r="N494" s="2">
        <f t="shared" si="8"/>
        <v>2.1315319009790135</v>
      </c>
      <c r="O494">
        <v>2.6629999999999998</v>
      </c>
      <c r="P494">
        <v>0.37940000000000002</v>
      </c>
      <c r="Q494">
        <v>1.266</v>
      </c>
      <c r="R494">
        <v>5.6029999999999998</v>
      </c>
    </row>
    <row r="495" spans="1:18" x14ac:dyDescent="0.25">
      <c r="A495" s="5">
        <v>23</v>
      </c>
      <c r="B495" t="s">
        <v>566</v>
      </c>
      <c r="C495">
        <v>8869693</v>
      </c>
      <c r="D495" s="5" t="s">
        <v>17</v>
      </c>
      <c r="E495" s="5" t="s">
        <v>17</v>
      </c>
      <c r="F495" t="s">
        <v>759</v>
      </c>
      <c r="G495" t="s">
        <v>760</v>
      </c>
      <c r="H495" s="5" t="s">
        <v>13</v>
      </c>
      <c r="I495" s="5">
        <v>8.2350000000000007E-2</v>
      </c>
      <c r="J495" s="5">
        <v>0.20100000000000001</v>
      </c>
      <c r="K495" s="5" t="s">
        <v>12</v>
      </c>
      <c r="L495">
        <v>7.1760000000000002</v>
      </c>
      <c r="M495">
        <v>7.3879999999999996E-3</v>
      </c>
      <c r="N495" s="2">
        <f t="shared" si="8"/>
        <v>2.1314731132317961</v>
      </c>
      <c r="O495">
        <v>0.35680000000000001</v>
      </c>
      <c r="P495">
        <v>0.40089999999999998</v>
      </c>
      <c r="Q495">
        <v>0.16259999999999999</v>
      </c>
      <c r="R495">
        <v>0.78280000000000005</v>
      </c>
    </row>
    <row r="496" spans="1:18" x14ac:dyDescent="0.25">
      <c r="A496" s="5">
        <v>23</v>
      </c>
      <c r="B496" t="s">
        <v>567</v>
      </c>
      <c r="C496">
        <v>125503282</v>
      </c>
      <c r="D496" s="5" t="s">
        <v>17</v>
      </c>
      <c r="E496" s="5" t="s">
        <v>17</v>
      </c>
      <c r="F496" t="s">
        <v>17</v>
      </c>
      <c r="G496" t="s">
        <v>17</v>
      </c>
      <c r="H496" s="5" t="s">
        <v>12</v>
      </c>
      <c r="I496" s="5">
        <v>0.54120000000000001</v>
      </c>
      <c r="J496" s="5">
        <v>0.39389999999999997</v>
      </c>
      <c r="K496" s="5" t="s">
        <v>13</v>
      </c>
      <c r="L496">
        <v>7.1719999999999997</v>
      </c>
      <c r="M496">
        <v>7.404E-3</v>
      </c>
      <c r="N496" s="2">
        <f t="shared" si="8"/>
        <v>2.1305335899191333</v>
      </c>
      <c r="O496">
        <v>1.8149999999999999</v>
      </c>
      <c r="P496">
        <v>0.2253</v>
      </c>
      <c r="Q496">
        <v>1.167</v>
      </c>
      <c r="R496">
        <v>2.8220000000000001</v>
      </c>
    </row>
    <row r="497" spans="1:18" x14ac:dyDescent="0.25">
      <c r="A497" s="5">
        <v>23</v>
      </c>
      <c r="B497" t="s">
        <v>121</v>
      </c>
      <c r="C497">
        <v>45117846</v>
      </c>
      <c r="D497" s="5" t="s">
        <v>17</v>
      </c>
      <c r="E497" s="5" t="s">
        <v>17</v>
      </c>
      <c r="F497" t="s">
        <v>873</v>
      </c>
      <c r="G497" t="s">
        <v>874</v>
      </c>
      <c r="H497" s="5" t="s">
        <v>12</v>
      </c>
      <c r="I497" s="5">
        <v>0.17649999999999999</v>
      </c>
      <c r="J497" s="5">
        <v>0.31480000000000002</v>
      </c>
      <c r="K497" s="5" t="s">
        <v>13</v>
      </c>
      <c r="L497">
        <v>7.17</v>
      </c>
      <c r="M497">
        <v>7.4110000000000001E-3</v>
      </c>
      <c r="N497" s="2">
        <f t="shared" si="8"/>
        <v>2.1301231867332335</v>
      </c>
      <c r="O497">
        <v>0.46639999999999998</v>
      </c>
      <c r="P497">
        <v>0.29099999999999998</v>
      </c>
      <c r="Q497">
        <v>0.26369999999999999</v>
      </c>
      <c r="R497">
        <v>0.82499999999999996</v>
      </c>
    </row>
    <row r="498" spans="1:18" x14ac:dyDescent="0.25">
      <c r="A498" s="5">
        <v>23</v>
      </c>
      <c r="B498" t="s">
        <v>159</v>
      </c>
      <c r="C498">
        <v>79231118</v>
      </c>
      <c r="D498" s="5" t="s">
        <v>17</v>
      </c>
      <c r="E498" s="5" t="s">
        <v>17</v>
      </c>
      <c r="F498" t="s">
        <v>665</v>
      </c>
      <c r="G498" t="s">
        <v>664</v>
      </c>
      <c r="H498" s="5" t="s">
        <v>13</v>
      </c>
      <c r="I498" s="5">
        <v>0.4</v>
      </c>
      <c r="J498" s="5">
        <v>0.2661</v>
      </c>
      <c r="K498" s="5" t="s">
        <v>12</v>
      </c>
      <c r="L498">
        <v>7.1630000000000003</v>
      </c>
      <c r="M498">
        <v>7.4419999999999998E-3</v>
      </c>
      <c r="N498" s="2">
        <f t="shared" si="8"/>
        <v>2.1283103343144849</v>
      </c>
      <c r="O498">
        <v>1.839</v>
      </c>
      <c r="P498">
        <v>0.23050000000000001</v>
      </c>
      <c r="Q498">
        <v>1.17</v>
      </c>
      <c r="R498">
        <v>2.8889999999999998</v>
      </c>
    </row>
    <row r="499" spans="1:18" x14ac:dyDescent="0.25">
      <c r="A499" s="5">
        <v>23</v>
      </c>
      <c r="B499" t="s">
        <v>217</v>
      </c>
      <c r="C499">
        <v>115960293</v>
      </c>
      <c r="D499" s="5" t="s">
        <v>17</v>
      </c>
      <c r="E499" s="5" t="s">
        <v>17</v>
      </c>
      <c r="F499" t="s">
        <v>877</v>
      </c>
      <c r="G499" t="s">
        <v>878</v>
      </c>
      <c r="H499" s="5" t="s">
        <v>12</v>
      </c>
      <c r="I499" s="5">
        <v>0.30590000000000001</v>
      </c>
      <c r="J499" s="5">
        <v>0.45500000000000002</v>
      </c>
      <c r="K499" s="5" t="s">
        <v>13</v>
      </c>
      <c r="L499">
        <v>7.16</v>
      </c>
      <c r="M499">
        <v>7.4530000000000004E-3</v>
      </c>
      <c r="N499" s="2">
        <f t="shared" si="8"/>
        <v>2.1276688787697493</v>
      </c>
      <c r="O499">
        <v>0.52790000000000004</v>
      </c>
      <c r="P499">
        <v>0.2422</v>
      </c>
      <c r="Q499">
        <v>0.32840000000000003</v>
      </c>
      <c r="R499">
        <v>0.84860000000000002</v>
      </c>
    </row>
    <row r="500" spans="1:18" x14ac:dyDescent="0.25">
      <c r="A500" s="5">
        <v>23</v>
      </c>
      <c r="B500" t="s">
        <v>219</v>
      </c>
      <c r="C500">
        <v>118174648</v>
      </c>
      <c r="D500" s="5" t="s">
        <v>17</v>
      </c>
      <c r="E500" s="5" t="s">
        <v>17</v>
      </c>
      <c r="F500" t="s">
        <v>845</v>
      </c>
      <c r="G500" t="s">
        <v>846</v>
      </c>
      <c r="H500" s="5" t="s">
        <v>13</v>
      </c>
      <c r="I500" s="5">
        <v>0.29409999999999997</v>
      </c>
      <c r="J500" s="5">
        <v>0.1777</v>
      </c>
      <c r="K500" s="5" t="s">
        <v>12</v>
      </c>
      <c r="L500">
        <v>7.1550000000000002</v>
      </c>
      <c r="M500">
        <v>7.4770000000000001E-3</v>
      </c>
      <c r="N500" s="2">
        <f t="shared" si="8"/>
        <v>2.1262726193533203</v>
      </c>
      <c r="O500">
        <v>1.929</v>
      </c>
      <c r="P500">
        <v>0.24929999999999999</v>
      </c>
      <c r="Q500">
        <v>1.1830000000000001</v>
      </c>
      <c r="R500">
        <v>3.1440000000000001</v>
      </c>
    </row>
    <row r="501" spans="1:18" x14ac:dyDescent="0.25">
      <c r="A501" s="5">
        <v>23</v>
      </c>
      <c r="B501" t="s">
        <v>568</v>
      </c>
      <c r="C501">
        <v>25025959</v>
      </c>
      <c r="D501" s="5" t="s">
        <v>17</v>
      </c>
      <c r="E501" s="5" t="s">
        <v>17</v>
      </c>
      <c r="F501" t="s">
        <v>17</v>
      </c>
      <c r="G501" t="s">
        <v>17</v>
      </c>
      <c r="H501" s="5" t="s">
        <v>12</v>
      </c>
      <c r="I501" s="5">
        <v>0.1176</v>
      </c>
      <c r="J501" s="5">
        <v>4.9799999999999997E-2</v>
      </c>
      <c r="K501" s="5" t="s">
        <v>13</v>
      </c>
      <c r="L501">
        <v>7.1529999999999996</v>
      </c>
      <c r="M501">
        <v>7.4830000000000001E-3</v>
      </c>
      <c r="N501" s="2">
        <f t="shared" si="8"/>
        <v>2.1259242547769652</v>
      </c>
      <c r="O501">
        <v>2.544</v>
      </c>
      <c r="P501">
        <v>0.36099999999999999</v>
      </c>
      <c r="Q501">
        <v>1.254</v>
      </c>
      <c r="R501">
        <v>5.1619999999999999</v>
      </c>
    </row>
    <row r="502" spans="1:18" x14ac:dyDescent="0.25">
      <c r="A502" s="5">
        <v>23</v>
      </c>
      <c r="B502" t="s">
        <v>569</v>
      </c>
      <c r="C502">
        <v>39939873</v>
      </c>
      <c r="D502" s="5" t="s">
        <v>17</v>
      </c>
      <c r="E502" s="5" t="s">
        <v>17</v>
      </c>
      <c r="F502" t="s">
        <v>17</v>
      </c>
      <c r="G502" t="s">
        <v>17</v>
      </c>
      <c r="H502" s="5" t="s">
        <v>13</v>
      </c>
      <c r="I502" s="5">
        <v>0.1176</v>
      </c>
      <c r="J502" s="5">
        <v>4.9799999999999997E-2</v>
      </c>
      <c r="K502" s="5" t="s">
        <v>12</v>
      </c>
      <c r="L502">
        <v>7.1529999999999996</v>
      </c>
      <c r="M502">
        <v>7.4830000000000001E-3</v>
      </c>
      <c r="N502" s="2">
        <f t="shared" si="8"/>
        <v>2.1259242547769652</v>
      </c>
      <c r="O502">
        <v>2.544</v>
      </c>
      <c r="P502">
        <v>0.36099999999999999</v>
      </c>
      <c r="Q502">
        <v>1.254</v>
      </c>
      <c r="R502">
        <v>5.1619999999999999</v>
      </c>
    </row>
    <row r="503" spans="1:18" x14ac:dyDescent="0.25">
      <c r="A503" s="5">
        <v>23</v>
      </c>
      <c r="B503" t="s">
        <v>91</v>
      </c>
      <c r="C503">
        <v>33827379</v>
      </c>
      <c r="D503" s="5" t="s">
        <v>17</v>
      </c>
      <c r="E503" s="5" t="s">
        <v>17</v>
      </c>
      <c r="F503" t="s">
        <v>706</v>
      </c>
      <c r="G503" t="s">
        <v>776</v>
      </c>
      <c r="H503" s="5" t="s">
        <v>12</v>
      </c>
      <c r="I503" s="5">
        <v>0.30590000000000001</v>
      </c>
      <c r="J503" s="5">
        <v>0.18709999999999999</v>
      </c>
      <c r="K503" s="5" t="s">
        <v>13</v>
      </c>
      <c r="L503">
        <v>7.1529999999999996</v>
      </c>
      <c r="M503">
        <v>7.4830000000000001E-3</v>
      </c>
      <c r="N503" s="2">
        <f t="shared" si="8"/>
        <v>2.1259242547769652</v>
      </c>
      <c r="O503">
        <v>1.9139999999999999</v>
      </c>
      <c r="P503">
        <v>0.24640000000000001</v>
      </c>
      <c r="Q503">
        <v>1.181</v>
      </c>
      <c r="R503">
        <v>3.1019999999999999</v>
      </c>
    </row>
    <row r="504" spans="1:18" x14ac:dyDescent="0.25">
      <c r="A504" s="5">
        <v>23</v>
      </c>
      <c r="B504" t="s">
        <v>106</v>
      </c>
      <c r="C504">
        <v>39777142</v>
      </c>
      <c r="D504" s="5" t="s">
        <v>17</v>
      </c>
      <c r="E504" s="5" t="s">
        <v>17</v>
      </c>
      <c r="F504" t="s">
        <v>17</v>
      </c>
      <c r="G504" t="s">
        <v>17</v>
      </c>
      <c r="H504" s="5" t="s">
        <v>13</v>
      </c>
      <c r="I504" s="5">
        <v>0.36470000000000002</v>
      </c>
      <c r="J504" s="5">
        <v>0.2359</v>
      </c>
      <c r="K504" s="5" t="s">
        <v>12</v>
      </c>
      <c r="L504">
        <v>7.1509999999999998</v>
      </c>
      <c r="M504">
        <v>7.4920000000000004E-3</v>
      </c>
      <c r="N504" s="2">
        <f t="shared" si="8"/>
        <v>2.1254022312968002</v>
      </c>
      <c r="O504">
        <v>1.859</v>
      </c>
      <c r="P504">
        <v>0.23499999999999999</v>
      </c>
      <c r="Q504">
        <v>1.173</v>
      </c>
      <c r="R504">
        <v>2.9470000000000001</v>
      </c>
    </row>
    <row r="505" spans="1:18" x14ac:dyDescent="0.25">
      <c r="A505" s="5">
        <v>23</v>
      </c>
      <c r="B505" t="s">
        <v>570</v>
      </c>
      <c r="C505">
        <v>45107873</v>
      </c>
      <c r="D505" s="5" t="s">
        <v>17</v>
      </c>
      <c r="E505" s="5" t="s">
        <v>17</v>
      </c>
      <c r="F505" t="s">
        <v>873</v>
      </c>
      <c r="G505" t="s">
        <v>874</v>
      </c>
      <c r="H505" s="5" t="s">
        <v>13</v>
      </c>
      <c r="I505" s="5">
        <v>0.17649999999999999</v>
      </c>
      <c r="J505" s="5">
        <v>0.3145</v>
      </c>
      <c r="K505" s="5" t="s">
        <v>12</v>
      </c>
      <c r="L505">
        <v>7.1429999999999998</v>
      </c>
      <c r="M505">
        <v>7.5269999999999998E-3</v>
      </c>
      <c r="N505" s="2">
        <f t="shared" si="8"/>
        <v>2.123378083965727</v>
      </c>
      <c r="O505">
        <v>0.46700000000000003</v>
      </c>
      <c r="P505">
        <v>0.29099999999999998</v>
      </c>
      <c r="Q505">
        <v>0.26400000000000001</v>
      </c>
      <c r="R505">
        <v>0.82620000000000005</v>
      </c>
    </row>
    <row r="506" spans="1:18" x14ac:dyDescent="0.25">
      <c r="A506" s="5">
        <v>23</v>
      </c>
      <c r="B506" t="s">
        <v>571</v>
      </c>
      <c r="C506">
        <v>42050936</v>
      </c>
      <c r="D506" s="5" t="s">
        <v>17</v>
      </c>
      <c r="E506" s="5" t="s">
        <v>17</v>
      </c>
      <c r="F506" t="s">
        <v>17</v>
      </c>
      <c r="G506" t="s">
        <v>17</v>
      </c>
      <c r="H506" s="5" t="s">
        <v>13</v>
      </c>
      <c r="I506" s="5">
        <v>0.24709999999999999</v>
      </c>
      <c r="J506" s="5">
        <v>0.14080000000000001</v>
      </c>
      <c r="K506" s="5" t="s">
        <v>12</v>
      </c>
      <c r="L506">
        <v>7.1420000000000003</v>
      </c>
      <c r="M506">
        <v>7.5310000000000004E-3</v>
      </c>
      <c r="N506" s="2">
        <f t="shared" si="8"/>
        <v>2.1231473523986564</v>
      </c>
      <c r="O506">
        <v>2.0019999999999998</v>
      </c>
      <c r="P506">
        <v>0.26440000000000002</v>
      </c>
      <c r="Q506">
        <v>1.1930000000000001</v>
      </c>
      <c r="R506">
        <v>3.3620000000000001</v>
      </c>
    </row>
    <row r="507" spans="1:18" x14ac:dyDescent="0.25">
      <c r="A507" s="5">
        <v>23</v>
      </c>
      <c r="B507" t="s">
        <v>572</v>
      </c>
      <c r="C507">
        <v>51725083</v>
      </c>
      <c r="D507" s="5" t="s">
        <v>17</v>
      </c>
      <c r="E507" s="5" t="s">
        <v>17</v>
      </c>
      <c r="F507" t="s">
        <v>17</v>
      </c>
      <c r="G507" t="s">
        <v>17</v>
      </c>
      <c r="H507" s="5" t="s">
        <v>13</v>
      </c>
      <c r="I507" s="5">
        <v>0.16470000000000001</v>
      </c>
      <c r="J507" s="5">
        <v>0.3009</v>
      </c>
      <c r="K507" s="5" t="s">
        <v>14</v>
      </c>
      <c r="L507">
        <v>7.1340000000000003</v>
      </c>
      <c r="M507">
        <v>7.5620000000000001E-3</v>
      </c>
      <c r="N507" s="2">
        <f t="shared" si="8"/>
        <v>2.1213633269734831</v>
      </c>
      <c r="O507">
        <v>0.4582</v>
      </c>
      <c r="P507">
        <v>0.2989</v>
      </c>
      <c r="Q507">
        <v>0.255</v>
      </c>
      <c r="R507">
        <v>0.82310000000000005</v>
      </c>
    </row>
    <row r="508" spans="1:18" x14ac:dyDescent="0.25">
      <c r="A508" s="5">
        <v>23</v>
      </c>
      <c r="B508" t="s">
        <v>130</v>
      </c>
      <c r="C508">
        <v>51438171</v>
      </c>
      <c r="D508" s="5" t="s">
        <v>17</v>
      </c>
      <c r="E508" s="5" t="s">
        <v>17</v>
      </c>
      <c r="F508" t="s">
        <v>17</v>
      </c>
      <c r="G508" t="s">
        <v>17</v>
      </c>
      <c r="H508" s="5" t="s">
        <v>13</v>
      </c>
      <c r="I508" s="5">
        <v>0.16470000000000001</v>
      </c>
      <c r="J508" s="5">
        <v>0.3009</v>
      </c>
      <c r="K508" s="5" t="s">
        <v>12</v>
      </c>
      <c r="L508">
        <v>7.1340000000000003</v>
      </c>
      <c r="M508">
        <v>7.5620000000000001E-3</v>
      </c>
      <c r="N508" s="2">
        <f t="shared" si="8"/>
        <v>2.1213633269734831</v>
      </c>
      <c r="O508">
        <v>0.4582</v>
      </c>
      <c r="P508">
        <v>0.2989</v>
      </c>
      <c r="Q508">
        <v>0.255</v>
      </c>
      <c r="R508">
        <v>0.82310000000000005</v>
      </c>
    </row>
    <row r="509" spans="1:18" x14ac:dyDescent="0.25">
      <c r="A509" s="5">
        <v>23</v>
      </c>
      <c r="B509" t="s">
        <v>160</v>
      </c>
      <c r="C509">
        <v>79339946</v>
      </c>
      <c r="D509" s="5" t="s">
        <v>17</v>
      </c>
      <c r="E509" s="5" t="s">
        <v>17</v>
      </c>
      <c r="F509" t="s">
        <v>664</v>
      </c>
      <c r="G509" t="s">
        <v>663</v>
      </c>
      <c r="H509" s="5" t="s">
        <v>12</v>
      </c>
      <c r="I509" s="5">
        <v>0.52939999999999998</v>
      </c>
      <c r="J509" s="5">
        <v>0.38329999999999997</v>
      </c>
      <c r="K509" s="5" t="s">
        <v>13</v>
      </c>
      <c r="L509">
        <v>7.1269999999999998</v>
      </c>
      <c r="M509">
        <v>7.5940000000000001E-3</v>
      </c>
      <c r="N509" s="2">
        <f t="shared" si="8"/>
        <v>2.1195294071962216</v>
      </c>
      <c r="O509">
        <v>1.81</v>
      </c>
      <c r="P509">
        <v>0.22500000000000001</v>
      </c>
      <c r="Q509">
        <v>1.165</v>
      </c>
      <c r="R509">
        <v>2.8140000000000001</v>
      </c>
    </row>
    <row r="510" spans="1:18" x14ac:dyDescent="0.25">
      <c r="A510" s="5">
        <v>23</v>
      </c>
      <c r="B510" t="s">
        <v>209</v>
      </c>
      <c r="C510">
        <v>113371827</v>
      </c>
      <c r="D510" s="5" t="s">
        <v>17</v>
      </c>
      <c r="E510" s="5" t="s">
        <v>17</v>
      </c>
      <c r="F510" t="s">
        <v>879</v>
      </c>
      <c r="G510" t="s">
        <v>880</v>
      </c>
      <c r="H510" s="5" t="s">
        <v>13</v>
      </c>
      <c r="I510" s="5">
        <v>0.42349999999999999</v>
      </c>
      <c r="J510" s="5">
        <v>0.28699999999999998</v>
      </c>
      <c r="K510" s="5" t="s">
        <v>12</v>
      </c>
      <c r="L510">
        <v>7.1230000000000002</v>
      </c>
      <c r="M510">
        <v>7.6080000000000002E-3</v>
      </c>
      <c r="N510" s="2">
        <f t="shared" si="8"/>
        <v>2.1187294960706424</v>
      </c>
      <c r="O510">
        <v>1.825</v>
      </c>
      <c r="P510">
        <v>0.2283</v>
      </c>
      <c r="Q510">
        <v>1.167</v>
      </c>
      <c r="R510">
        <v>2.855</v>
      </c>
    </row>
    <row r="511" spans="1:18" x14ac:dyDescent="0.25">
      <c r="A511" s="5">
        <v>23</v>
      </c>
      <c r="B511" t="s">
        <v>573</v>
      </c>
      <c r="C511">
        <v>12846235</v>
      </c>
      <c r="D511" s="5" t="s">
        <v>17</v>
      </c>
      <c r="E511" s="5" t="s">
        <v>17</v>
      </c>
      <c r="F511" t="s">
        <v>17</v>
      </c>
      <c r="G511" t="s">
        <v>17</v>
      </c>
      <c r="H511" s="5" t="s">
        <v>13</v>
      </c>
      <c r="I511" s="5">
        <v>0.2235</v>
      </c>
      <c r="J511" s="5">
        <v>0.3669</v>
      </c>
      <c r="K511" s="5" t="s">
        <v>15</v>
      </c>
      <c r="L511">
        <v>7.1139999999999999</v>
      </c>
      <c r="M511">
        <v>7.6499999999999997E-3</v>
      </c>
      <c r="N511" s="2">
        <f t="shared" si="8"/>
        <v>2.1163385648463824</v>
      </c>
      <c r="O511">
        <v>0.49680000000000002</v>
      </c>
      <c r="P511">
        <v>0.26690000000000003</v>
      </c>
      <c r="Q511">
        <v>0.29449999999999998</v>
      </c>
      <c r="R511">
        <v>0.83830000000000005</v>
      </c>
    </row>
    <row r="512" spans="1:18" x14ac:dyDescent="0.25">
      <c r="A512" s="5">
        <v>23</v>
      </c>
      <c r="B512" t="s">
        <v>262</v>
      </c>
      <c r="C512">
        <v>137822910</v>
      </c>
      <c r="D512" s="5" t="s">
        <v>17</v>
      </c>
      <c r="E512" s="5" t="s">
        <v>17</v>
      </c>
      <c r="F512" t="s">
        <v>881</v>
      </c>
      <c r="G512" t="s">
        <v>882</v>
      </c>
      <c r="H512" s="5" t="s">
        <v>13</v>
      </c>
      <c r="I512" s="5">
        <v>0.29409999999999997</v>
      </c>
      <c r="J512" s="5">
        <v>0.44209999999999999</v>
      </c>
      <c r="K512" s="5" t="s">
        <v>12</v>
      </c>
      <c r="L512">
        <v>7.1</v>
      </c>
      <c r="M512">
        <v>7.7070000000000003E-3</v>
      </c>
      <c r="N512" s="2">
        <f t="shared" si="8"/>
        <v>2.1131146410139912</v>
      </c>
      <c r="O512">
        <v>0.52580000000000005</v>
      </c>
      <c r="P512">
        <v>0.24479999999999999</v>
      </c>
      <c r="Q512">
        <v>0.32540000000000002</v>
      </c>
      <c r="R512">
        <v>0.84950000000000003</v>
      </c>
    </row>
    <row r="513" spans="1:18" x14ac:dyDescent="0.25">
      <c r="A513" s="5">
        <v>23</v>
      </c>
      <c r="B513" t="s">
        <v>574</v>
      </c>
      <c r="C513">
        <v>84006861</v>
      </c>
      <c r="D513" s="5" t="s">
        <v>17</v>
      </c>
      <c r="E513" s="5" t="s">
        <v>17</v>
      </c>
      <c r="F513" t="s">
        <v>17</v>
      </c>
      <c r="G513" t="s">
        <v>17</v>
      </c>
      <c r="H513" s="5" t="s">
        <v>13</v>
      </c>
      <c r="I513" s="5">
        <v>5.8819999999999997E-2</v>
      </c>
      <c r="J513" s="5">
        <v>0.16880000000000001</v>
      </c>
      <c r="K513" s="5" t="s">
        <v>12</v>
      </c>
      <c r="L513">
        <v>7.0979999999999999</v>
      </c>
      <c r="M513">
        <v>7.718E-3</v>
      </c>
      <c r="N513" s="2">
        <f t="shared" si="8"/>
        <v>2.1124952257646221</v>
      </c>
      <c r="O513">
        <v>0.30769999999999997</v>
      </c>
      <c r="P513">
        <v>0.46710000000000002</v>
      </c>
      <c r="Q513">
        <v>0.1232</v>
      </c>
      <c r="R513">
        <v>0.76880000000000004</v>
      </c>
    </row>
    <row r="514" spans="1:18" x14ac:dyDescent="0.25">
      <c r="A514" s="5">
        <v>23</v>
      </c>
      <c r="B514" t="s">
        <v>48</v>
      </c>
      <c r="C514">
        <v>12910619</v>
      </c>
      <c r="D514" s="5" t="s">
        <v>17</v>
      </c>
      <c r="E514" s="5" t="s">
        <v>17</v>
      </c>
      <c r="F514" t="s">
        <v>671</v>
      </c>
      <c r="G514" t="s">
        <v>672</v>
      </c>
      <c r="H514" s="5" t="s">
        <v>14</v>
      </c>
      <c r="I514" s="5">
        <v>0.62350000000000005</v>
      </c>
      <c r="J514" s="5">
        <v>0.47420000000000001</v>
      </c>
      <c r="K514" s="5" t="s">
        <v>13</v>
      </c>
      <c r="L514">
        <v>7.0949999999999998</v>
      </c>
      <c r="M514">
        <v>7.7279999999999996E-3</v>
      </c>
      <c r="N514" s="2">
        <f t="shared" ref="N514:N577" si="9">-LOG10(M514)</f>
        <v>2.1119328865925633</v>
      </c>
      <c r="O514">
        <v>1.8360000000000001</v>
      </c>
      <c r="P514">
        <v>0.2311</v>
      </c>
      <c r="Q514">
        <v>1.1679999999999999</v>
      </c>
      <c r="R514">
        <v>2.8889999999999998</v>
      </c>
    </row>
    <row r="515" spans="1:18" x14ac:dyDescent="0.25">
      <c r="A515" s="5">
        <v>23</v>
      </c>
      <c r="B515" t="s">
        <v>575</v>
      </c>
      <c r="C515">
        <v>140306041</v>
      </c>
      <c r="D515" s="5" t="s">
        <v>17</v>
      </c>
      <c r="E515" s="5" t="s">
        <v>17</v>
      </c>
      <c r="F515" t="s">
        <v>17</v>
      </c>
      <c r="G515" t="s">
        <v>17</v>
      </c>
      <c r="H515" s="5" t="s">
        <v>12</v>
      </c>
      <c r="I515" s="5">
        <v>0.28239999999999998</v>
      </c>
      <c r="J515" s="5">
        <v>0.16869999999999999</v>
      </c>
      <c r="K515" s="5" t="s">
        <v>13</v>
      </c>
      <c r="L515">
        <v>7.0919999999999996</v>
      </c>
      <c r="M515">
        <v>7.7429999999999999E-3</v>
      </c>
      <c r="N515" s="2">
        <f t="shared" si="9"/>
        <v>2.1110907407364685</v>
      </c>
      <c r="O515">
        <v>1.9390000000000001</v>
      </c>
      <c r="P515">
        <v>0.25259999999999999</v>
      </c>
      <c r="Q515">
        <v>1.1819999999999999</v>
      </c>
      <c r="R515">
        <v>3.181</v>
      </c>
    </row>
    <row r="516" spans="1:18" x14ac:dyDescent="0.25">
      <c r="A516" s="5">
        <v>23</v>
      </c>
      <c r="B516" t="s">
        <v>180</v>
      </c>
      <c r="C516">
        <v>87879088</v>
      </c>
      <c r="D516" s="5" t="s">
        <v>17</v>
      </c>
      <c r="E516" s="5" t="s">
        <v>17</v>
      </c>
      <c r="F516" t="s">
        <v>17</v>
      </c>
      <c r="G516" t="s">
        <v>17</v>
      </c>
      <c r="H516" s="5" t="s">
        <v>12</v>
      </c>
      <c r="I516" s="5">
        <v>0.4824</v>
      </c>
      <c r="J516" s="5">
        <v>0.34</v>
      </c>
      <c r="K516" s="5" t="s">
        <v>13</v>
      </c>
      <c r="L516">
        <v>7.0890000000000004</v>
      </c>
      <c r="M516">
        <v>7.7559999999999999E-3</v>
      </c>
      <c r="N516" s="2">
        <f t="shared" si="9"/>
        <v>2.1103621995933324</v>
      </c>
      <c r="O516">
        <v>1.8080000000000001</v>
      </c>
      <c r="P516">
        <v>0.22520000000000001</v>
      </c>
      <c r="Q516">
        <v>1.163</v>
      </c>
      <c r="R516">
        <v>2.8119999999999998</v>
      </c>
    </row>
    <row r="517" spans="1:18" x14ac:dyDescent="0.25">
      <c r="A517" s="5">
        <v>23</v>
      </c>
      <c r="B517" t="s">
        <v>188</v>
      </c>
      <c r="C517">
        <v>93032255</v>
      </c>
      <c r="D517" s="5" t="s">
        <v>17</v>
      </c>
      <c r="E517" s="5" t="s">
        <v>17</v>
      </c>
      <c r="F517" t="s">
        <v>697</v>
      </c>
      <c r="G517" t="s">
        <v>883</v>
      </c>
      <c r="H517" s="5" t="s">
        <v>13</v>
      </c>
      <c r="I517" s="5">
        <v>0.32940000000000003</v>
      </c>
      <c r="J517" s="5">
        <v>0.2069</v>
      </c>
      <c r="K517" s="5" t="s">
        <v>12</v>
      </c>
      <c r="L517">
        <v>7.0780000000000003</v>
      </c>
      <c r="M517">
        <v>7.8059999999999996E-3</v>
      </c>
      <c r="N517" s="2">
        <f t="shared" si="9"/>
        <v>2.1075714530547702</v>
      </c>
      <c r="O517">
        <v>1.883</v>
      </c>
      <c r="P517">
        <v>0.2412</v>
      </c>
      <c r="Q517">
        <v>1.1739999999999999</v>
      </c>
      <c r="R517">
        <v>3.02</v>
      </c>
    </row>
    <row r="518" spans="1:18" x14ac:dyDescent="0.25">
      <c r="A518" s="5">
        <v>23</v>
      </c>
      <c r="B518" t="s">
        <v>576</v>
      </c>
      <c r="C518">
        <v>51592979</v>
      </c>
      <c r="D518" s="5" t="s">
        <v>17</v>
      </c>
      <c r="E518" s="5" t="s">
        <v>17</v>
      </c>
      <c r="F518" t="s">
        <v>17</v>
      </c>
      <c r="G518" t="s">
        <v>17</v>
      </c>
      <c r="H518" s="5" t="s">
        <v>13</v>
      </c>
      <c r="I518" s="5">
        <v>0.16669999999999999</v>
      </c>
      <c r="J518" s="5">
        <v>0.30330000000000001</v>
      </c>
      <c r="K518" s="5" t="s">
        <v>14</v>
      </c>
      <c r="L518">
        <v>7.0679999999999996</v>
      </c>
      <c r="M518">
        <v>7.8490000000000001E-3</v>
      </c>
      <c r="N518" s="2">
        <f t="shared" si="9"/>
        <v>2.1051856709166992</v>
      </c>
      <c r="O518">
        <v>0.45939999999999998</v>
      </c>
      <c r="P518">
        <v>0.29920000000000002</v>
      </c>
      <c r="Q518">
        <v>0.25559999999999999</v>
      </c>
      <c r="R518">
        <v>0.82579999999999998</v>
      </c>
    </row>
    <row r="519" spans="1:18" x14ac:dyDescent="0.25">
      <c r="A519" s="5">
        <v>23</v>
      </c>
      <c r="B519" t="s">
        <v>577</v>
      </c>
      <c r="C519">
        <v>26999741</v>
      </c>
      <c r="D519" s="5" t="s">
        <v>17</v>
      </c>
      <c r="E519" s="5" t="s">
        <v>17</v>
      </c>
      <c r="F519" t="s">
        <v>707</v>
      </c>
      <c r="G519" t="s">
        <v>708</v>
      </c>
      <c r="H519" s="5" t="s">
        <v>13</v>
      </c>
      <c r="I519" s="5">
        <v>0.16470000000000001</v>
      </c>
      <c r="J519" s="5">
        <v>0.30009999999999998</v>
      </c>
      <c r="K519" s="5" t="s">
        <v>12</v>
      </c>
      <c r="L519">
        <v>7.0609999999999999</v>
      </c>
      <c r="M519">
        <v>7.8779999999999996E-3</v>
      </c>
      <c r="N519" s="2">
        <f t="shared" si="9"/>
        <v>2.103584023526877</v>
      </c>
      <c r="O519">
        <v>0.45989999999999998</v>
      </c>
      <c r="P519">
        <v>0.2989</v>
      </c>
      <c r="Q519">
        <v>0.25600000000000001</v>
      </c>
      <c r="R519">
        <v>0.82620000000000005</v>
      </c>
    </row>
    <row r="520" spans="1:18" x14ac:dyDescent="0.25">
      <c r="A520" s="5">
        <v>23</v>
      </c>
      <c r="B520" t="s">
        <v>137</v>
      </c>
      <c r="C520">
        <v>53299420</v>
      </c>
      <c r="D520" s="5" t="s">
        <v>17</v>
      </c>
      <c r="E520" s="5" t="s">
        <v>17</v>
      </c>
      <c r="F520" t="s">
        <v>17</v>
      </c>
      <c r="G520" t="s">
        <v>17</v>
      </c>
      <c r="H520" s="5" t="s">
        <v>13</v>
      </c>
      <c r="I520" s="5">
        <v>0.14119999999999999</v>
      </c>
      <c r="J520" s="5">
        <v>6.5159999999999996E-2</v>
      </c>
      <c r="K520" s="5" t="s">
        <v>12</v>
      </c>
      <c r="L520">
        <v>7.0579999999999998</v>
      </c>
      <c r="M520">
        <v>7.8899999999999994E-3</v>
      </c>
      <c r="N520" s="2">
        <f t="shared" si="9"/>
        <v>2.1029229967905798</v>
      </c>
      <c r="O520">
        <v>2.3580000000000001</v>
      </c>
      <c r="P520">
        <v>0.33200000000000002</v>
      </c>
      <c r="Q520">
        <v>1.23</v>
      </c>
      <c r="R520">
        <v>4.5209999999999999</v>
      </c>
    </row>
    <row r="521" spans="1:18" x14ac:dyDescent="0.25">
      <c r="A521" s="5">
        <v>23</v>
      </c>
      <c r="B521" t="s">
        <v>578</v>
      </c>
      <c r="C521">
        <v>26759743</v>
      </c>
      <c r="D521" s="5" t="s">
        <v>17</v>
      </c>
      <c r="E521" s="5" t="s">
        <v>17</v>
      </c>
      <c r="F521" t="s">
        <v>17</v>
      </c>
      <c r="G521" t="s">
        <v>17</v>
      </c>
      <c r="H521" s="5" t="s">
        <v>12</v>
      </c>
      <c r="I521" s="5">
        <v>0.57650000000000001</v>
      </c>
      <c r="J521" s="5">
        <v>0.42880000000000001</v>
      </c>
      <c r="K521" s="5" t="s">
        <v>13</v>
      </c>
      <c r="L521">
        <v>7.0439999999999996</v>
      </c>
      <c r="M521">
        <v>7.9520000000000007E-3</v>
      </c>
      <c r="N521" s="2">
        <f t="shared" si="9"/>
        <v>2.099523628610743</v>
      </c>
      <c r="O521">
        <v>1.8129999999999999</v>
      </c>
      <c r="P521">
        <v>0.22689999999999999</v>
      </c>
      <c r="Q521">
        <v>1.1619999999999999</v>
      </c>
      <c r="R521">
        <v>2.8290000000000002</v>
      </c>
    </row>
    <row r="522" spans="1:18" x14ac:dyDescent="0.25">
      <c r="A522" s="5">
        <v>23</v>
      </c>
      <c r="B522" t="s">
        <v>579</v>
      </c>
      <c r="C522">
        <v>39710195</v>
      </c>
      <c r="D522" s="5" t="s">
        <v>820</v>
      </c>
      <c r="E522" s="5" t="s">
        <v>821</v>
      </c>
      <c r="F522" t="s">
        <v>795</v>
      </c>
      <c r="G522" t="s">
        <v>822</v>
      </c>
      <c r="H522" s="5" t="s">
        <v>13</v>
      </c>
      <c r="I522" s="5">
        <v>0.58819999999999995</v>
      </c>
      <c r="J522" s="5">
        <v>0.44019999999999998</v>
      </c>
      <c r="K522" s="5" t="s">
        <v>12</v>
      </c>
      <c r="L522">
        <v>7.0410000000000004</v>
      </c>
      <c r="M522">
        <v>7.9670000000000001E-3</v>
      </c>
      <c r="N522" s="2">
        <f t="shared" si="9"/>
        <v>2.0987051828344327</v>
      </c>
      <c r="O522">
        <v>1.8169999999999999</v>
      </c>
      <c r="P522">
        <v>0.22770000000000001</v>
      </c>
      <c r="Q522">
        <v>1.163</v>
      </c>
      <c r="R522">
        <v>2.8380000000000001</v>
      </c>
    </row>
    <row r="523" spans="1:18" x14ac:dyDescent="0.25">
      <c r="A523" s="5">
        <v>23</v>
      </c>
      <c r="B523" t="s">
        <v>580</v>
      </c>
      <c r="C523">
        <v>39737173</v>
      </c>
      <c r="D523" s="5" t="s">
        <v>17</v>
      </c>
      <c r="E523" s="5" t="s">
        <v>17</v>
      </c>
      <c r="F523" t="s">
        <v>820</v>
      </c>
      <c r="G523" t="s">
        <v>822</v>
      </c>
      <c r="H523" s="5" t="s">
        <v>12</v>
      </c>
      <c r="I523" s="5">
        <v>0.16470000000000001</v>
      </c>
      <c r="J523" s="5">
        <v>0.29980000000000001</v>
      </c>
      <c r="K523" s="5" t="s">
        <v>13</v>
      </c>
      <c r="L523">
        <v>7.0389999999999997</v>
      </c>
      <c r="M523">
        <v>7.9740000000000002E-3</v>
      </c>
      <c r="N523" s="2">
        <f t="shared" si="9"/>
        <v>2.0983237686736245</v>
      </c>
      <c r="O523">
        <v>0.46039999999999998</v>
      </c>
      <c r="P523">
        <v>0.2989</v>
      </c>
      <c r="Q523">
        <v>0.25629999999999997</v>
      </c>
      <c r="R523">
        <v>0.82720000000000005</v>
      </c>
    </row>
    <row r="524" spans="1:18" x14ac:dyDescent="0.25">
      <c r="A524" s="5">
        <v>23</v>
      </c>
      <c r="B524" t="s">
        <v>581</v>
      </c>
      <c r="C524">
        <v>15177606</v>
      </c>
      <c r="D524" s="5" t="s">
        <v>17</v>
      </c>
      <c r="E524" s="5" t="s">
        <v>17</v>
      </c>
      <c r="F524" t="s">
        <v>17</v>
      </c>
      <c r="G524" t="s">
        <v>17</v>
      </c>
      <c r="H524" s="5" t="s">
        <v>13</v>
      </c>
      <c r="I524" s="5">
        <v>0.35289999999999999</v>
      </c>
      <c r="J524" s="5">
        <v>0.50160000000000005</v>
      </c>
      <c r="K524" s="5" t="s">
        <v>12</v>
      </c>
      <c r="L524">
        <v>7.0350000000000001</v>
      </c>
      <c r="M524">
        <v>7.9920000000000008E-3</v>
      </c>
      <c r="N524" s="2">
        <f t="shared" si="9"/>
        <v>2.0973445247820739</v>
      </c>
      <c r="O524">
        <v>0.54200000000000004</v>
      </c>
      <c r="P524">
        <v>0.23400000000000001</v>
      </c>
      <c r="Q524">
        <v>0.34260000000000002</v>
      </c>
      <c r="R524">
        <v>0.85719999999999996</v>
      </c>
    </row>
    <row r="525" spans="1:18" x14ac:dyDescent="0.25">
      <c r="A525" s="5">
        <v>23</v>
      </c>
      <c r="B525" t="s">
        <v>582</v>
      </c>
      <c r="C525">
        <v>31033499</v>
      </c>
      <c r="D525" s="5" t="s">
        <v>17</v>
      </c>
      <c r="E525" s="5" t="s">
        <v>17</v>
      </c>
      <c r="F525" t="s">
        <v>17</v>
      </c>
      <c r="G525" t="s">
        <v>17</v>
      </c>
      <c r="H525" s="5" t="s">
        <v>12</v>
      </c>
      <c r="I525" s="5">
        <v>0.4824</v>
      </c>
      <c r="J525" s="5">
        <v>0.34060000000000001</v>
      </c>
      <c r="K525" s="5" t="s">
        <v>13</v>
      </c>
      <c r="L525">
        <v>7.0350000000000001</v>
      </c>
      <c r="M525">
        <v>7.9930000000000001E-3</v>
      </c>
      <c r="N525" s="2">
        <f t="shared" si="9"/>
        <v>2.097290187030123</v>
      </c>
      <c r="O525">
        <v>1.804</v>
      </c>
      <c r="P525">
        <v>0.22520000000000001</v>
      </c>
      <c r="Q525">
        <v>1.161</v>
      </c>
      <c r="R525">
        <v>2.8050000000000002</v>
      </c>
    </row>
    <row r="526" spans="1:18" x14ac:dyDescent="0.25">
      <c r="A526" s="5">
        <v>23</v>
      </c>
      <c r="B526" t="s">
        <v>68</v>
      </c>
      <c r="C526">
        <v>23061363</v>
      </c>
      <c r="D526" s="5" t="s">
        <v>17</v>
      </c>
      <c r="E526" s="5" t="s">
        <v>17</v>
      </c>
      <c r="F526" t="s">
        <v>17</v>
      </c>
      <c r="G526" t="s">
        <v>17</v>
      </c>
      <c r="H526" s="5" t="s">
        <v>13</v>
      </c>
      <c r="I526" s="5">
        <v>0.29409999999999997</v>
      </c>
      <c r="J526" s="5">
        <v>0.17849999999999999</v>
      </c>
      <c r="K526" s="5" t="s">
        <v>14</v>
      </c>
      <c r="L526">
        <v>7.0339999999999998</v>
      </c>
      <c r="M526">
        <v>7.9970000000000006E-3</v>
      </c>
      <c r="N526" s="2">
        <f t="shared" si="9"/>
        <v>2.0970729039827369</v>
      </c>
      <c r="O526">
        <v>1.9179999999999999</v>
      </c>
      <c r="P526">
        <v>0.24929999999999999</v>
      </c>
      <c r="Q526">
        <v>1.177</v>
      </c>
      <c r="R526">
        <v>3.1269999999999998</v>
      </c>
    </row>
    <row r="527" spans="1:18" x14ac:dyDescent="0.25">
      <c r="A527" s="5">
        <v>23</v>
      </c>
      <c r="B527" t="s">
        <v>583</v>
      </c>
      <c r="C527">
        <v>6183624</v>
      </c>
      <c r="D527" s="5" t="s">
        <v>17</v>
      </c>
      <c r="E527" s="5" t="s">
        <v>17</v>
      </c>
      <c r="F527" t="s">
        <v>666</v>
      </c>
      <c r="G527" t="s">
        <v>667</v>
      </c>
      <c r="H527" s="5" t="s">
        <v>13</v>
      </c>
      <c r="I527" s="5">
        <v>0.4471</v>
      </c>
      <c r="J527" s="5">
        <v>0.30869999999999997</v>
      </c>
      <c r="K527" s="5" t="s">
        <v>12</v>
      </c>
      <c r="L527">
        <v>7.03</v>
      </c>
      <c r="M527">
        <v>8.0140000000000003E-3</v>
      </c>
      <c r="N527" s="2">
        <f t="shared" si="9"/>
        <v>2.096150661903319</v>
      </c>
      <c r="O527">
        <v>1.8109999999999999</v>
      </c>
      <c r="P527">
        <v>0.2266</v>
      </c>
      <c r="Q527">
        <v>1.161</v>
      </c>
      <c r="R527">
        <v>2.823</v>
      </c>
    </row>
    <row r="528" spans="1:18" x14ac:dyDescent="0.25">
      <c r="A528" s="5">
        <v>23</v>
      </c>
      <c r="B528" t="s">
        <v>28</v>
      </c>
      <c r="C528">
        <v>8849099</v>
      </c>
      <c r="D528" s="5" t="s">
        <v>17</v>
      </c>
      <c r="E528" s="5" t="s">
        <v>17</v>
      </c>
      <c r="F528" t="s">
        <v>759</v>
      </c>
      <c r="G528" t="s">
        <v>760</v>
      </c>
      <c r="H528" s="5" t="s">
        <v>13</v>
      </c>
      <c r="I528" s="5">
        <v>8.2350000000000007E-2</v>
      </c>
      <c r="J528" s="5">
        <v>0.19939999999999999</v>
      </c>
      <c r="K528" s="5" t="s">
        <v>14</v>
      </c>
      <c r="L528">
        <v>7.0250000000000004</v>
      </c>
      <c r="M528">
        <v>8.0400000000000003E-3</v>
      </c>
      <c r="N528" s="2">
        <f t="shared" si="9"/>
        <v>2.0947439512515489</v>
      </c>
      <c r="O528">
        <v>0.3604</v>
      </c>
      <c r="P528">
        <v>0.40089999999999998</v>
      </c>
      <c r="Q528">
        <v>0.1643</v>
      </c>
      <c r="R528">
        <v>0.79079999999999995</v>
      </c>
    </row>
    <row r="529" spans="1:18" x14ac:dyDescent="0.25">
      <c r="A529" s="5">
        <v>23</v>
      </c>
      <c r="B529" t="s">
        <v>586</v>
      </c>
      <c r="C529">
        <v>81659293</v>
      </c>
      <c r="D529" s="5" t="s">
        <v>17</v>
      </c>
      <c r="E529" s="5" t="s">
        <v>17</v>
      </c>
      <c r="F529" t="s">
        <v>17</v>
      </c>
      <c r="G529" t="s">
        <v>17</v>
      </c>
      <c r="H529" s="5" t="s">
        <v>12</v>
      </c>
      <c r="I529" s="5">
        <v>3.5290000000000002E-2</v>
      </c>
      <c r="J529" s="5">
        <v>7.2290000000000002E-3</v>
      </c>
      <c r="K529" s="5" t="s">
        <v>13</v>
      </c>
      <c r="L529">
        <v>7.0090000000000003</v>
      </c>
      <c r="M529">
        <v>8.1080000000000006E-3</v>
      </c>
      <c r="N529" s="2">
        <f t="shared" si="9"/>
        <v>2.0910862599790287</v>
      </c>
      <c r="O529">
        <v>5.024</v>
      </c>
      <c r="P529">
        <v>0.67630000000000001</v>
      </c>
      <c r="Q529">
        <v>1.335</v>
      </c>
      <c r="R529">
        <v>18.91</v>
      </c>
    </row>
    <row r="530" spans="1:18" x14ac:dyDescent="0.25">
      <c r="A530" s="5">
        <v>23</v>
      </c>
      <c r="B530" t="s">
        <v>587</v>
      </c>
      <c r="C530">
        <v>131534599</v>
      </c>
      <c r="D530" s="5" t="s">
        <v>17</v>
      </c>
      <c r="E530" s="5" t="s">
        <v>17</v>
      </c>
      <c r="F530" t="s">
        <v>17</v>
      </c>
      <c r="G530" t="s">
        <v>17</v>
      </c>
      <c r="H530" s="5" t="s">
        <v>12</v>
      </c>
      <c r="I530" s="5">
        <v>3.5290000000000002E-2</v>
      </c>
      <c r="J530" s="5">
        <v>7.2290000000000002E-3</v>
      </c>
      <c r="K530" s="5" t="s">
        <v>13</v>
      </c>
      <c r="L530">
        <v>7.0090000000000003</v>
      </c>
      <c r="M530">
        <v>8.1080000000000006E-3</v>
      </c>
      <c r="N530" s="2">
        <f t="shared" si="9"/>
        <v>2.0910862599790287</v>
      </c>
      <c r="O530">
        <v>5.024</v>
      </c>
      <c r="P530">
        <v>0.67630000000000001</v>
      </c>
      <c r="Q530">
        <v>1.335</v>
      </c>
      <c r="R530">
        <v>18.91</v>
      </c>
    </row>
    <row r="531" spans="1:18" x14ac:dyDescent="0.25">
      <c r="A531" s="5">
        <v>23</v>
      </c>
      <c r="B531" t="s">
        <v>584</v>
      </c>
      <c r="C531">
        <v>32070975</v>
      </c>
      <c r="D531" s="5" t="s">
        <v>17</v>
      </c>
      <c r="E531" s="5" t="s">
        <v>17</v>
      </c>
      <c r="F531" t="s">
        <v>17</v>
      </c>
      <c r="G531" t="s">
        <v>17</v>
      </c>
      <c r="H531" s="5" t="s">
        <v>13</v>
      </c>
      <c r="I531" s="5">
        <v>3.5290000000000002E-2</v>
      </c>
      <c r="J531" s="5">
        <v>7.2290000000000002E-3</v>
      </c>
      <c r="K531" s="5" t="s">
        <v>12</v>
      </c>
      <c r="L531">
        <v>7.0090000000000003</v>
      </c>
      <c r="M531">
        <v>8.1080000000000006E-3</v>
      </c>
      <c r="N531" s="2">
        <f t="shared" si="9"/>
        <v>2.0910862599790287</v>
      </c>
      <c r="O531">
        <v>5.024</v>
      </c>
      <c r="P531">
        <v>0.67630000000000001</v>
      </c>
      <c r="Q531">
        <v>1.335</v>
      </c>
      <c r="R531">
        <v>18.91</v>
      </c>
    </row>
    <row r="532" spans="1:18" x14ac:dyDescent="0.25">
      <c r="A532" s="5">
        <v>23</v>
      </c>
      <c r="B532" t="s">
        <v>585</v>
      </c>
      <c r="C532">
        <v>37744315</v>
      </c>
      <c r="D532" s="5" t="s">
        <v>17</v>
      </c>
      <c r="E532" s="5" t="s">
        <v>17</v>
      </c>
      <c r="F532" t="s">
        <v>17</v>
      </c>
      <c r="G532" t="s">
        <v>17</v>
      </c>
      <c r="H532" s="5" t="s">
        <v>12</v>
      </c>
      <c r="I532" s="5">
        <v>3.5290000000000002E-2</v>
      </c>
      <c r="J532" s="5">
        <v>7.2290000000000002E-3</v>
      </c>
      <c r="K532" s="5" t="s">
        <v>13</v>
      </c>
      <c r="L532">
        <v>7.0090000000000003</v>
      </c>
      <c r="M532">
        <v>8.1080000000000006E-3</v>
      </c>
      <c r="N532" s="2">
        <f t="shared" si="9"/>
        <v>2.0910862599790287</v>
      </c>
      <c r="O532">
        <v>5.024</v>
      </c>
      <c r="P532">
        <v>0.67630000000000001</v>
      </c>
      <c r="Q532">
        <v>1.335</v>
      </c>
      <c r="R532">
        <v>18.91</v>
      </c>
    </row>
    <row r="533" spans="1:18" x14ac:dyDescent="0.25">
      <c r="A533" s="5">
        <v>23</v>
      </c>
      <c r="B533" t="s">
        <v>588</v>
      </c>
      <c r="C533">
        <v>83979879</v>
      </c>
      <c r="D533" s="5" t="s">
        <v>848</v>
      </c>
      <c r="E533" s="5" t="s">
        <v>849</v>
      </c>
      <c r="F533" t="s">
        <v>850</v>
      </c>
      <c r="G533" t="s">
        <v>851</v>
      </c>
      <c r="H533" s="5" t="s">
        <v>13</v>
      </c>
      <c r="I533" s="5">
        <v>5.8819999999999997E-2</v>
      </c>
      <c r="J533" s="5">
        <v>0.16789999999999999</v>
      </c>
      <c r="K533" s="5" t="s">
        <v>12</v>
      </c>
      <c r="L533">
        <v>7.008</v>
      </c>
      <c r="M533">
        <v>8.1139999999999997E-3</v>
      </c>
      <c r="N533" s="2">
        <f t="shared" si="9"/>
        <v>2.0907649966316928</v>
      </c>
      <c r="O533">
        <v>0.30980000000000002</v>
      </c>
      <c r="P533">
        <v>0.4672</v>
      </c>
      <c r="Q533">
        <v>0.124</v>
      </c>
      <c r="R533">
        <v>0.77400000000000002</v>
      </c>
    </row>
    <row r="534" spans="1:18" x14ac:dyDescent="0.25">
      <c r="A534" s="5">
        <v>23</v>
      </c>
      <c r="B534" t="s">
        <v>139</v>
      </c>
      <c r="C534">
        <v>63617307</v>
      </c>
      <c r="D534" s="5" t="s">
        <v>17</v>
      </c>
      <c r="E534" s="5" t="s">
        <v>17</v>
      </c>
      <c r="F534" t="s">
        <v>884</v>
      </c>
      <c r="G534" t="s">
        <v>885</v>
      </c>
      <c r="H534" s="5" t="s">
        <v>13</v>
      </c>
      <c r="I534" s="5">
        <v>0.30590000000000001</v>
      </c>
      <c r="J534" s="5">
        <v>0.1883</v>
      </c>
      <c r="K534" s="5" t="s">
        <v>12</v>
      </c>
      <c r="L534">
        <v>6.9909999999999997</v>
      </c>
      <c r="M534">
        <v>8.1899999999999994E-3</v>
      </c>
      <c r="N534" s="2">
        <f t="shared" si="9"/>
        <v>2.0867160982395814</v>
      </c>
      <c r="O534">
        <v>1.9</v>
      </c>
      <c r="P534">
        <v>0.24629999999999999</v>
      </c>
      <c r="Q534">
        <v>1.173</v>
      </c>
      <c r="R534">
        <v>3.0790000000000002</v>
      </c>
    </row>
    <row r="535" spans="1:18" x14ac:dyDescent="0.25">
      <c r="A535" s="5">
        <v>23</v>
      </c>
      <c r="B535" t="s">
        <v>589</v>
      </c>
      <c r="C535">
        <v>79147601</v>
      </c>
      <c r="D535" s="5" t="s">
        <v>17</v>
      </c>
      <c r="E535" s="5" t="s">
        <v>17</v>
      </c>
      <c r="F535" t="s">
        <v>17</v>
      </c>
      <c r="G535" t="s">
        <v>17</v>
      </c>
      <c r="H535" s="5" t="s">
        <v>12</v>
      </c>
      <c r="I535" s="5">
        <v>0.2235</v>
      </c>
      <c r="J535" s="5">
        <v>0.12379999999999999</v>
      </c>
      <c r="K535" s="5" t="s">
        <v>13</v>
      </c>
      <c r="L535">
        <v>6.99</v>
      </c>
      <c r="M535">
        <v>8.1980000000000004E-3</v>
      </c>
      <c r="N535" s="2">
        <f t="shared" si="9"/>
        <v>2.0862920860195171</v>
      </c>
      <c r="O535">
        <v>2.0379999999999998</v>
      </c>
      <c r="P535">
        <v>0.2742</v>
      </c>
      <c r="Q535">
        <v>1.19</v>
      </c>
      <c r="R535">
        <v>3.488</v>
      </c>
    </row>
    <row r="536" spans="1:18" x14ac:dyDescent="0.25">
      <c r="A536" s="5">
        <v>23</v>
      </c>
      <c r="B536" t="s">
        <v>590</v>
      </c>
      <c r="C536">
        <v>81606482</v>
      </c>
      <c r="D536" s="5" t="s">
        <v>17</v>
      </c>
      <c r="E536" s="5" t="s">
        <v>17</v>
      </c>
      <c r="F536" t="s">
        <v>17</v>
      </c>
      <c r="G536" t="s">
        <v>17</v>
      </c>
      <c r="H536" s="5" t="s">
        <v>13</v>
      </c>
      <c r="I536" s="5">
        <v>3.5290000000000002E-2</v>
      </c>
      <c r="J536" s="5">
        <v>7.2459999999999998E-3</v>
      </c>
      <c r="K536" s="5" t="s">
        <v>12</v>
      </c>
      <c r="L536">
        <v>6.984</v>
      </c>
      <c r="M536">
        <v>8.2240000000000004E-3</v>
      </c>
      <c r="N536" s="2">
        <f t="shared" si="9"/>
        <v>2.0849168983487996</v>
      </c>
      <c r="O536">
        <v>5.0119999999999996</v>
      </c>
      <c r="P536">
        <v>0.6764</v>
      </c>
      <c r="Q536">
        <v>1.331</v>
      </c>
      <c r="R536">
        <v>18.87</v>
      </c>
    </row>
    <row r="537" spans="1:18" x14ac:dyDescent="0.25">
      <c r="A537" s="5">
        <v>23</v>
      </c>
      <c r="B537" t="s">
        <v>256</v>
      </c>
      <c r="C537">
        <v>136471150</v>
      </c>
      <c r="D537" s="5" t="s">
        <v>17</v>
      </c>
      <c r="E537" s="5" t="s">
        <v>17</v>
      </c>
      <c r="F537" t="s">
        <v>791</v>
      </c>
      <c r="G537" t="s">
        <v>792</v>
      </c>
      <c r="H537" s="5" t="s">
        <v>13</v>
      </c>
      <c r="I537" s="5">
        <v>0.3412</v>
      </c>
      <c r="J537" s="5">
        <v>0.48920000000000002</v>
      </c>
      <c r="K537" s="5" t="s">
        <v>12</v>
      </c>
      <c r="L537">
        <v>6.9809999999999999</v>
      </c>
      <c r="M537">
        <v>8.2380000000000005E-3</v>
      </c>
      <c r="N537" s="2">
        <f t="shared" si="9"/>
        <v>2.0841782123796011</v>
      </c>
      <c r="O537">
        <v>0.54079999999999995</v>
      </c>
      <c r="P537">
        <v>0.23569999999999999</v>
      </c>
      <c r="Q537">
        <v>0.3407</v>
      </c>
      <c r="R537">
        <v>0.85840000000000005</v>
      </c>
    </row>
    <row r="538" spans="1:18" x14ac:dyDescent="0.25">
      <c r="A538" s="5">
        <v>23</v>
      </c>
      <c r="B538" t="s">
        <v>591</v>
      </c>
      <c r="C538">
        <v>3692204</v>
      </c>
      <c r="D538" s="5" t="s">
        <v>17</v>
      </c>
      <c r="E538" s="5" t="s">
        <v>17</v>
      </c>
      <c r="F538" t="s">
        <v>886</v>
      </c>
      <c r="G538" t="s">
        <v>887</v>
      </c>
      <c r="H538" s="5" t="s">
        <v>12</v>
      </c>
      <c r="I538" s="5">
        <v>0.21179999999999999</v>
      </c>
      <c r="J538" s="5">
        <v>0.35239999999999999</v>
      </c>
      <c r="K538" s="5" t="s">
        <v>13</v>
      </c>
      <c r="L538">
        <v>6.98</v>
      </c>
      <c r="M538">
        <v>8.2439999999999996E-3</v>
      </c>
      <c r="N538" s="2">
        <f t="shared" si="9"/>
        <v>2.0838620168928248</v>
      </c>
      <c r="O538">
        <v>0.49370000000000003</v>
      </c>
      <c r="P538">
        <v>0.27210000000000001</v>
      </c>
      <c r="Q538">
        <v>0.28960000000000002</v>
      </c>
      <c r="R538">
        <v>0.84140000000000004</v>
      </c>
    </row>
    <row r="539" spans="1:18" x14ac:dyDescent="0.25">
      <c r="A539" s="5">
        <v>23</v>
      </c>
      <c r="B539" t="s">
        <v>593</v>
      </c>
      <c r="C539">
        <v>79861809</v>
      </c>
      <c r="D539" s="5" t="s">
        <v>17</v>
      </c>
      <c r="E539" s="5" t="s">
        <v>17</v>
      </c>
      <c r="F539" t="s">
        <v>774</v>
      </c>
      <c r="G539" t="s">
        <v>772</v>
      </c>
      <c r="H539" s="5" t="s">
        <v>12</v>
      </c>
      <c r="I539" s="5">
        <v>0.18820000000000001</v>
      </c>
      <c r="J539" s="5">
        <v>9.7989999999999994E-2</v>
      </c>
      <c r="K539" s="5" t="s">
        <v>14</v>
      </c>
      <c r="L539">
        <v>6.968</v>
      </c>
      <c r="M539">
        <v>8.2979999999999998E-3</v>
      </c>
      <c r="N539" s="2">
        <f t="shared" si="9"/>
        <v>2.081026569507046</v>
      </c>
      <c r="O539">
        <v>2.1339999999999999</v>
      </c>
      <c r="P539">
        <v>0.29339999999999999</v>
      </c>
      <c r="Q539">
        <v>1.2010000000000001</v>
      </c>
      <c r="R539">
        <v>3.7930000000000001</v>
      </c>
    </row>
    <row r="540" spans="1:18" x14ac:dyDescent="0.25">
      <c r="A540" s="5">
        <v>23</v>
      </c>
      <c r="B540" t="s">
        <v>592</v>
      </c>
      <c r="C540">
        <v>40283667</v>
      </c>
      <c r="D540" s="5" t="s">
        <v>17</v>
      </c>
      <c r="E540" s="5" t="s">
        <v>17</v>
      </c>
      <c r="F540" t="s">
        <v>17</v>
      </c>
      <c r="G540" t="s">
        <v>17</v>
      </c>
      <c r="H540" s="5" t="s">
        <v>12</v>
      </c>
      <c r="I540" s="5">
        <v>0.18820000000000001</v>
      </c>
      <c r="J540" s="5">
        <v>9.7989999999999994E-2</v>
      </c>
      <c r="K540" s="5" t="s">
        <v>13</v>
      </c>
      <c r="L540">
        <v>6.968</v>
      </c>
      <c r="M540">
        <v>8.2979999999999998E-3</v>
      </c>
      <c r="N540" s="2">
        <f t="shared" si="9"/>
        <v>2.081026569507046</v>
      </c>
      <c r="O540">
        <v>2.1339999999999999</v>
      </c>
      <c r="P540">
        <v>0.29339999999999999</v>
      </c>
      <c r="Q540">
        <v>1.2010000000000001</v>
      </c>
      <c r="R540">
        <v>3.7930000000000001</v>
      </c>
    </row>
    <row r="541" spans="1:18" x14ac:dyDescent="0.25">
      <c r="A541" s="5">
        <v>23</v>
      </c>
      <c r="B541" t="s">
        <v>174</v>
      </c>
      <c r="C541">
        <v>79992623</v>
      </c>
      <c r="D541" s="5" t="s">
        <v>17</v>
      </c>
      <c r="E541" s="5" t="s">
        <v>17</v>
      </c>
      <c r="F541" t="s">
        <v>17</v>
      </c>
      <c r="G541" t="s">
        <v>17</v>
      </c>
      <c r="H541" s="5" t="s">
        <v>13</v>
      </c>
      <c r="I541" s="5">
        <v>0.3765</v>
      </c>
      <c r="J541" s="5">
        <v>0.24740000000000001</v>
      </c>
      <c r="K541" s="5" t="s">
        <v>12</v>
      </c>
      <c r="L541">
        <v>6.9649999999999999</v>
      </c>
      <c r="M541">
        <v>8.3099999999999997E-3</v>
      </c>
      <c r="N541" s="2">
        <f t="shared" si="9"/>
        <v>2.0803989762158892</v>
      </c>
      <c r="O541">
        <v>1.837</v>
      </c>
      <c r="P541">
        <v>0.2334</v>
      </c>
      <c r="Q541">
        <v>1.163</v>
      </c>
      <c r="R541">
        <v>2.9020000000000001</v>
      </c>
    </row>
    <row r="542" spans="1:18" x14ac:dyDescent="0.25">
      <c r="A542" s="5">
        <v>23</v>
      </c>
      <c r="B542" t="s">
        <v>61</v>
      </c>
      <c r="C542">
        <v>15185673</v>
      </c>
      <c r="D542" s="5" t="s">
        <v>17</v>
      </c>
      <c r="E542" s="5" t="s">
        <v>17</v>
      </c>
      <c r="F542" t="s">
        <v>888</v>
      </c>
      <c r="G542" t="s">
        <v>889</v>
      </c>
      <c r="H542" s="5" t="s">
        <v>12</v>
      </c>
      <c r="I542" s="5">
        <v>0.35289999999999999</v>
      </c>
      <c r="J542" s="5">
        <v>0.50080000000000002</v>
      </c>
      <c r="K542" s="5" t="s">
        <v>13</v>
      </c>
      <c r="L542">
        <v>6.96</v>
      </c>
      <c r="M542">
        <v>8.3370000000000007E-3</v>
      </c>
      <c r="N542" s="2">
        <f t="shared" si="9"/>
        <v>2.0789901985029657</v>
      </c>
      <c r="O542">
        <v>0.54369999999999996</v>
      </c>
      <c r="P542">
        <v>0.23400000000000001</v>
      </c>
      <c r="Q542">
        <v>0.34370000000000001</v>
      </c>
      <c r="R542">
        <v>0.86</v>
      </c>
    </row>
    <row r="543" spans="1:18" x14ac:dyDescent="0.25">
      <c r="A543" s="5">
        <v>23</v>
      </c>
      <c r="B543" t="s">
        <v>189</v>
      </c>
      <c r="C543">
        <v>93188032</v>
      </c>
      <c r="D543" s="5" t="s">
        <v>17</v>
      </c>
      <c r="E543" s="5" t="s">
        <v>17</v>
      </c>
      <c r="F543" t="s">
        <v>700</v>
      </c>
      <c r="G543" t="s">
        <v>883</v>
      </c>
      <c r="H543" s="5" t="s">
        <v>13</v>
      </c>
      <c r="I543" s="5">
        <v>0.23530000000000001</v>
      </c>
      <c r="J543" s="5">
        <v>0.13289999999999999</v>
      </c>
      <c r="K543" s="5" t="s">
        <v>14</v>
      </c>
      <c r="L543">
        <v>6.9589999999999996</v>
      </c>
      <c r="M543">
        <v>8.3400000000000002E-3</v>
      </c>
      <c r="N543" s="2">
        <f t="shared" si="9"/>
        <v>2.0788339493622612</v>
      </c>
      <c r="O543">
        <v>2.008</v>
      </c>
      <c r="P543">
        <v>0.26900000000000002</v>
      </c>
      <c r="Q543">
        <v>1.1850000000000001</v>
      </c>
      <c r="R543">
        <v>3.403</v>
      </c>
    </row>
    <row r="544" spans="1:18" x14ac:dyDescent="0.25">
      <c r="A544" s="5">
        <v>23</v>
      </c>
      <c r="B544" t="s">
        <v>594</v>
      </c>
      <c r="C544">
        <v>93187600</v>
      </c>
      <c r="D544" s="5" t="s">
        <v>17</v>
      </c>
      <c r="E544" s="5" t="s">
        <v>17</v>
      </c>
      <c r="F544" t="s">
        <v>700</v>
      </c>
      <c r="G544" t="s">
        <v>883</v>
      </c>
      <c r="H544" s="5" t="s">
        <v>13</v>
      </c>
      <c r="I544" s="5">
        <v>0.23530000000000001</v>
      </c>
      <c r="J544" s="5">
        <v>0.13289999999999999</v>
      </c>
      <c r="K544" s="5" t="s">
        <v>12</v>
      </c>
      <c r="L544">
        <v>6.9589999999999996</v>
      </c>
      <c r="M544">
        <v>8.3400000000000002E-3</v>
      </c>
      <c r="N544" s="2">
        <f t="shared" si="9"/>
        <v>2.0788339493622612</v>
      </c>
      <c r="O544">
        <v>2.008</v>
      </c>
      <c r="P544">
        <v>0.26900000000000002</v>
      </c>
      <c r="Q544">
        <v>1.1850000000000001</v>
      </c>
      <c r="R544">
        <v>3.403</v>
      </c>
    </row>
    <row r="545" spans="1:18" x14ac:dyDescent="0.25">
      <c r="A545" s="5">
        <v>23</v>
      </c>
      <c r="B545" t="s">
        <v>595</v>
      </c>
      <c r="C545">
        <v>79861979</v>
      </c>
      <c r="D545" s="5" t="s">
        <v>17</v>
      </c>
      <c r="E545" s="5" t="s">
        <v>17</v>
      </c>
      <c r="F545" t="s">
        <v>17</v>
      </c>
      <c r="G545" t="s">
        <v>17</v>
      </c>
      <c r="H545" s="5" t="s">
        <v>13</v>
      </c>
      <c r="I545" s="5">
        <v>0.18820000000000001</v>
      </c>
      <c r="J545" s="5">
        <v>9.8070000000000004E-2</v>
      </c>
      <c r="K545" s="5" t="s">
        <v>12</v>
      </c>
      <c r="L545">
        <v>6.9509999999999996</v>
      </c>
      <c r="M545">
        <v>8.3770000000000008E-3</v>
      </c>
      <c r="N545" s="2">
        <f t="shared" si="9"/>
        <v>2.0769114845576007</v>
      </c>
      <c r="O545">
        <v>2.133</v>
      </c>
      <c r="P545">
        <v>0.29339999999999999</v>
      </c>
      <c r="Q545">
        <v>1.2</v>
      </c>
      <c r="R545">
        <v>3.79</v>
      </c>
    </row>
    <row r="546" spans="1:18" x14ac:dyDescent="0.25">
      <c r="A546" s="5">
        <v>23</v>
      </c>
      <c r="B546" t="s">
        <v>155</v>
      </c>
      <c r="C546">
        <v>79172715</v>
      </c>
      <c r="D546" s="5" t="s">
        <v>17</v>
      </c>
      <c r="E546" s="5" t="s">
        <v>17</v>
      </c>
      <c r="F546" t="s">
        <v>665</v>
      </c>
      <c r="G546" t="s">
        <v>664</v>
      </c>
      <c r="H546" s="5" t="s">
        <v>14</v>
      </c>
      <c r="I546" s="5">
        <v>0.39760000000000001</v>
      </c>
      <c r="J546" s="5">
        <v>0.26450000000000001</v>
      </c>
      <c r="K546" s="5" t="s">
        <v>13</v>
      </c>
      <c r="L546">
        <v>6.9509999999999996</v>
      </c>
      <c r="M546">
        <v>8.3789999999999993E-3</v>
      </c>
      <c r="N546" s="2">
        <f t="shared" si="9"/>
        <v>2.0768078095793325</v>
      </c>
      <c r="O546">
        <v>1.8360000000000001</v>
      </c>
      <c r="P546">
        <v>0.23330000000000001</v>
      </c>
      <c r="Q546">
        <v>1.1619999999999999</v>
      </c>
      <c r="R546">
        <v>2.9</v>
      </c>
    </row>
    <row r="547" spans="1:18" x14ac:dyDescent="0.25">
      <c r="A547" s="5">
        <v>23</v>
      </c>
      <c r="B547" t="s">
        <v>596</v>
      </c>
      <c r="C547">
        <v>8846889</v>
      </c>
      <c r="D547" s="5" t="s">
        <v>17</v>
      </c>
      <c r="E547" s="5" t="s">
        <v>17</v>
      </c>
      <c r="F547" t="s">
        <v>759</v>
      </c>
      <c r="G547" t="s">
        <v>760</v>
      </c>
      <c r="H547" s="5" t="s">
        <v>12</v>
      </c>
      <c r="I547" s="5">
        <v>8.2350000000000007E-2</v>
      </c>
      <c r="J547" s="5">
        <v>0.1986</v>
      </c>
      <c r="K547" s="5" t="s">
        <v>13</v>
      </c>
      <c r="L547">
        <v>6.9489999999999998</v>
      </c>
      <c r="M547">
        <v>8.3859999999999994E-3</v>
      </c>
      <c r="N547" s="2">
        <f t="shared" si="9"/>
        <v>2.0764451419324508</v>
      </c>
      <c r="O547">
        <v>0.36220000000000002</v>
      </c>
      <c r="P547">
        <v>0.40089999999999998</v>
      </c>
      <c r="Q547">
        <v>0.1651</v>
      </c>
      <c r="R547">
        <v>0.79479999999999995</v>
      </c>
    </row>
    <row r="548" spans="1:18" x14ac:dyDescent="0.25">
      <c r="A548" s="5">
        <v>23</v>
      </c>
      <c r="B548" t="s">
        <v>597</v>
      </c>
      <c r="C548">
        <v>47861145</v>
      </c>
      <c r="D548" s="5" t="s">
        <v>17</v>
      </c>
      <c r="E548" s="5" t="s">
        <v>17</v>
      </c>
      <c r="F548" t="s">
        <v>17</v>
      </c>
      <c r="G548" t="s">
        <v>17</v>
      </c>
      <c r="H548" s="5" t="s">
        <v>13</v>
      </c>
      <c r="I548" s="5">
        <v>7.059E-2</v>
      </c>
      <c r="J548" s="5">
        <v>2.3290000000000002E-2</v>
      </c>
      <c r="K548" s="5" t="s">
        <v>12</v>
      </c>
      <c r="L548">
        <v>6.9459999999999997</v>
      </c>
      <c r="M548">
        <v>8.4010000000000005E-3</v>
      </c>
      <c r="N548" s="2">
        <f t="shared" si="9"/>
        <v>2.0756690152913215</v>
      </c>
      <c r="O548">
        <v>3.1850000000000001</v>
      </c>
      <c r="P548">
        <v>0.46329999999999999</v>
      </c>
      <c r="Q548">
        <v>1.284</v>
      </c>
      <c r="R548">
        <v>7.8959999999999999</v>
      </c>
    </row>
    <row r="549" spans="1:18" x14ac:dyDescent="0.25">
      <c r="A549" s="5">
        <v>23</v>
      </c>
      <c r="B549" t="s">
        <v>69</v>
      </c>
      <c r="C549">
        <v>23173793</v>
      </c>
      <c r="D549" s="5" t="s">
        <v>17</v>
      </c>
      <c r="E549" s="5" t="s">
        <v>17</v>
      </c>
      <c r="F549" t="s">
        <v>17</v>
      </c>
      <c r="G549" t="s">
        <v>17</v>
      </c>
      <c r="H549" s="5" t="s">
        <v>13</v>
      </c>
      <c r="I549" s="5">
        <v>7.059E-2</v>
      </c>
      <c r="J549" s="5">
        <v>2.3290000000000002E-2</v>
      </c>
      <c r="K549" s="5" t="s">
        <v>12</v>
      </c>
      <c r="L549">
        <v>6.9459999999999997</v>
      </c>
      <c r="M549">
        <v>8.4010000000000005E-3</v>
      </c>
      <c r="N549" s="2">
        <f t="shared" si="9"/>
        <v>2.0756690152913215</v>
      </c>
      <c r="O549">
        <v>3.1850000000000001</v>
      </c>
      <c r="P549">
        <v>0.46329999999999999</v>
      </c>
      <c r="Q549">
        <v>1.284</v>
      </c>
      <c r="R549">
        <v>7.8959999999999999</v>
      </c>
    </row>
    <row r="550" spans="1:18" x14ac:dyDescent="0.25">
      <c r="A550" s="5">
        <v>23</v>
      </c>
      <c r="B550" t="s">
        <v>598</v>
      </c>
      <c r="C550">
        <v>44283286</v>
      </c>
      <c r="D550" s="5" t="s">
        <v>17</v>
      </c>
      <c r="E550" s="5" t="s">
        <v>17</v>
      </c>
      <c r="F550" t="s">
        <v>740</v>
      </c>
      <c r="G550" t="s">
        <v>741</v>
      </c>
      <c r="H550" s="5" t="s">
        <v>13</v>
      </c>
      <c r="I550" s="5">
        <v>0.55289999999999995</v>
      </c>
      <c r="J550" s="5">
        <v>0.40739999999999998</v>
      </c>
      <c r="K550" s="5" t="s">
        <v>12</v>
      </c>
      <c r="L550">
        <v>6.9320000000000004</v>
      </c>
      <c r="M550">
        <v>8.4659999999999996E-3</v>
      </c>
      <c r="N550" s="2">
        <f t="shared" si="9"/>
        <v>2.0723217358620087</v>
      </c>
      <c r="O550">
        <v>1.7989999999999999</v>
      </c>
      <c r="P550">
        <v>0.22570000000000001</v>
      </c>
      <c r="Q550">
        <v>1.1559999999999999</v>
      </c>
      <c r="R550">
        <v>2.8</v>
      </c>
    </row>
    <row r="551" spans="1:18" x14ac:dyDescent="0.25">
      <c r="A551" s="5">
        <v>23</v>
      </c>
      <c r="B551" t="s">
        <v>599</v>
      </c>
      <c r="C551">
        <v>26933626</v>
      </c>
      <c r="D551" s="5" t="s">
        <v>17</v>
      </c>
      <c r="E551" s="5" t="s">
        <v>17</v>
      </c>
      <c r="F551" t="s">
        <v>17</v>
      </c>
      <c r="G551" t="s">
        <v>17</v>
      </c>
      <c r="H551" s="5" t="s">
        <v>13</v>
      </c>
      <c r="I551" s="5">
        <v>0.18820000000000001</v>
      </c>
      <c r="J551" s="5">
        <v>0.32550000000000001</v>
      </c>
      <c r="K551" s="5" t="s">
        <v>12</v>
      </c>
      <c r="L551">
        <v>6.93</v>
      </c>
      <c r="M551">
        <v>8.4749999999999999E-3</v>
      </c>
      <c r="N551" s="2">
        <f t="shared" si="9"/>
        <v>2.0718602931248804</v>
      </c>
      <c r="O551">
        <v>0.48039999999999999</v>
      </c>
      <c r="P551">
        <v>0.28399999999999997</v>
      </c>
      <c r="Q551">
        <v>0.27529999999999999</v>
      </c>
      <c r="R551">
        <v>0.83819999999999995</v>
      </c>
    </row>
    <row r="552" spans="1:18" x14ac:dyDescent="0.25">
      <c r="A552" s="5">
        <v>23</v>
      </c>
      <c r="B552" t="s">
        <v>600</v>
      </c>
      <c r="C552">
        <v>80062923</v>
      </c>
      <c r="D552" s="5" t="s">
        <v>17</v>
      </c>
      <c r="E552" s="5" t="s">
        <v>17</v>
      </c>
      <c r="F552" t="s">
        <v>17</v>
      </c>
      <c r="G552" t="s">
        <v>17</v>
      </c>
      <c r="H552" s="5" t="s">
        <v>13</v>
      </c>
      <c r="I552" s="5">
        <v>0.15290000000000001</v>
      </c>
      <c r="J552" s="5">
        <v>7.3510000000000006E-2</v>
      </c>
      <c r="K552" s="5" t="s">
        <v>12</v>
      </c>
      <c r="L552">
        <v>6.9290000000000003</v>
      </c>
      <c r="M552">
        <v>8.4790000000000004E-3</v>
      </c>
      <c r="N552" s="2">
        <f t="shared" si="9"/>
        <v>2.0716553647351379</v>
      </c>
      <c r="O552">
        <v>2.2759999999999998</v>
      </c>
      <c r="P552">
        <v>0.32040000000000002</v>
      </c>
      <c r="Q552">
        <v>1.214</v>
      </c>
      <c r="R552">
        <v>4.2649999999999997</v>
      </c>
    </row>
    <row r="553" spans="1:18" x14ac:dyDescent="0.25">
      <c r="A553" s="5">
        <v>23</v>
      </c>
      <c r="B553" t="s">
        <v>601</v>
      </c>
      <c r="C553">
        <v>9445328</v>
      </c>
      <c r="D553" s="5" t="s">
        <v>17</v>
      </c>
      <c r="E553" s="5" t="s">
        <v>17</v>
      </c>
      <c r="F553" t="s">
        <v>17</v>
      </c>
      <c r="G553" t="s">
        <v>17</v>
      </c>
      <c r="H553" s="5" t="s">
        <v>12</v>
      </c>
      <c r="I553" s="5">
        <v>4.7059999999999998E-2</v>
      </c>
      <c r="J553" s="5">
        <v>1.205E-2</v>
      </c>
      <c r="K553" s="5" t="s">
        <v>13</v>
      </c>
      <c r="L553">
        <v>6.9260000000000002</v>
      </c>
      <c r="M553">
        <v>8.4950000000000008E-3</v>
      </c>
      <c r="N553" s="2">
        <f t="shared" si="9"/>
        <v>2.0708366167949355</v>
      </c>
      <c r="O553">
        <v>4.0490000000000004</v>
      </c>
      <c r="P553">
        <v>0.57430000000000003</v>
      </c>
      <c r="Q553">
        <v>1.3140000000000001</v>
      </c>
      <c r="R553">
        <v>12.48</v>
      </c>
    </row>
    <row r="554" spans="1:18" x14ac:dyDescent="0.25">
      <c r="A554" s="5">
        <v>23</v>
      </c>
      <c r="B554" t="s">
        <v>602</v>
      </c>
      <c r="C554">
        <v>30483252</v>
      </c>
      <c r="D554" s="5" t="s">
        <v>17</v>
      </c>
      <c r="E554" s="5" t="s">
        <v>17</v>
      </c>
      <c r="F554" t="s">
        <v>17</v>
      </c>
      <c r="G554" t="s">
        <v>17</v>
      </c>
      <c r="H554" s="5" t="s">
        <v>13</v>
      </c>
      <c r="I554" s="5">
        <v>7.059E-2</v>
      </c>
      <c r="J554" s="5">
        <v>2.333E-2</v>
      </c>
      <c r="K554" s="5" t="s">
        <v>12</v>
      </c>
      <c r="L554">
        <v>6.9240000000000004</v>
      </c>
      <c r="M554">
        <v>8.5039999999999994E-3</v>
      </c>
      <c r="N554" s="2">
        <f t="shared" si="9"/>
        <v>2.0703767484847595</v>
      </c>
      <c r="O554">
        <v>3.1789999999999998</v>
      </c>
      <c r="P554">
        <v>0.46329999999999999</v>
      </c>
      <c r="Q554">
        <v>1.282</v>
      </c>
      <c r="R554">
        <v>7.883</v>
      </c>
    </row>
    <row r="555" spans="1:18" x14ac:dyDescent="0.25">
      <c r="A555" s="5">
        <v>23</v>
      </c>
      <c r="B555" t="s">
        <v>603</v>
      </c>
      <c r="C555">
        <v>93187010</v>
      </c>
      <c r="D555" s="5" t="s">
        <v>17</v>
      </c>
      <c r="E555" s="5" t="s">
        <v>17</v>
      </c>
      <c r="F555" t="s">
        <v>17</v>
      </c>
      <c r="G555" t="s">
        <v>17</v>
      </c>
      <c r="H555" s="5" t="s">
        <v>13</v>
      </c>
      <c r="I555" s="5">
        <v>0.23530000000000001</v>
      </c>
      <c r="J555" s="5">
        <v>0.1331</v>
      </c>
      <c r="K555" s="5" t="s">
        <v>12</v>
      </c>
      <c r="L555">
        <v>6.92</v>
      </c>
      <c r="M555">
        <v>8.5220000000000001E-3</v>
      </c>
      <c r="N555" s="2">
        <f t="shared" si="9"/>
        <v>2.0694584701355656</v>
      </c>
      <c r="O555">
        <v>2.0049999999999999</v>
      </c>
      <c r="P555">
        <v>0.26900000000000002</v>
      </c>
      <c r="Q555">
        <v>1.1830000000000001</v>
      </c>
      <c r="R555">
        <v>3.3969999999999998</v>
      </c>
    </row>
    <row r="556" spans="1:18" x14ac:dyDescent="0.25">
      <c r="A556" s="5">
        <v>23</v>
      </c>
      <c r="B556" t="s">
        <v>604</v>
      </c>
      <c r="C556">
        <v>23676551</v>
      </c>
      <c r="D556" s="5" t="s">
        <v>17</v>
      </c>
      <c r="E556" s="5" t="s">
        <v>17</v>
      </c>
      <c r="F556" t="s">
        <v>17</v>
      </c>
      <c r="G556" t="s">
        <v>17</v>
      </c>
      <c r="H556" s="5" t="s">
        <v>12</v>
      </c>
      <c r="I556" s="5">
        <v>0.18820000000000001</v>
      </c>
      <c r="J556" s="5">
        <v>9.8229999999999998E-2</v>
      </c>
      <c r="K556" s="5" t="s">
        <v>13</v>
      </c>
      <c r="L556">
        <v>6.9169999999999998</v>
      </c>
      <c r="M556">
        <v>8.5389999999999997E-3</v>
      </c>
      <c r="N556" s="2">
        <f t="shared" si="9"/>
        <v>2.0685929864434267</v>
      </c>
      <c r="O556">
        <v>2.129</v>
      </c>
      <c r="P556">
        <v>0.29339999999999999</v>
      </c>
      <c r="Q556">
        <v>1.198</v>
      </c>
      <c r="R556">
        <v>3.7829999999999999</v>
      </c>
    </row>
    <row r="557" spans="1:18" x14ac:dyDescent="0.25">
      <c r="A557" s="5">
        <v>23</v>
      </c>
      <c r="B557" t="s">
        <v>605</v>
      </c>
      <c r="C557">
        <v>51552884</v>
      </c>
      <c r="D557" s="5" t="s">
        <v>17</v>
      </c>
      <c r="E557" s="5" t="s">
        <v>17</v>
      </c>
      <c r="F557" t="s">
        <v>17</v>
      </c>
      <c r="G557" t="s">
        <v>17</v>
      </c>
      <c r="H557" s="5" t="s">
        <v>12</v>
      </c>
      <c r="I557" s="5">
        <v>0.16470000000000001</v>
      </c>
      <c r="J557" s="5">
        <v>0.29849999999999999</v>
      </c>
      <c r="K557" s="5" t="s">
        <v>13</v>
      </c>
      <c r="L557">
        <v>6.915</v>
      </c>
      <c r="M557">
        <v>8.5470000000000008E-3</v>
      </c>
      <c r="N557" s="2">
        <f t="shared" si="9"/>
        <v>2.0681862960408606</v>
      </c>
      <c r="O557">
        <v>0.46350000000000002</v>
      </c>
      <c r="P557">
        <v>0.2989</v>
      </c>
      <c r="Q557">
        <v>0.25800000000000001</v>
      </c>
      <c r="R557">
        <v>0.83260000000000001</v>
      </c>
    </row>
    <row r="558" spans="1:18" x14ac:dyDescent="0.25">
      <c r="A558" s="5">
        <v>23</v>
      </c>
      <c r="B558" t="s">
        <v>606</v>
      </c>
      <c r="C558">
        <v>26896610</v>
      </c>
      <c r="D558" s="5" t="s">
        <v>17</v>
      </c>
      <c r="E558" s="5" t="s">
        <v>17</v>
      </c>
      <c r="F558" t="s">
        <v>707</v>
      </c>
      <c r="G558" t="s">
        <v>708</v>
      </c>
      <c r="H558" s="5" t="s">
        <v>13</v>
      </c>
      <c r="I558" s="5">
        <v>0.18820000000000001</v>
      </c>
      <c r="J558" s="5">
        <v>0.32529999999999998</v>
      </c>
      <c r="K558" s="5" t="s">
        <v>14</v>
      </c>
      <c r="L558">
        <v>6.91</v>
      </c>
      <c r="M558">
        <v>8.5730000000000008E-3</v>
      </c>
      <c r="N558" s="2">
        <f t="shared" si="9"/>
        <v>2.0668671762732655</v>
      </c>
      <c r="O558">
        <v>0.48089999999999999</v>
      </c>
      <c r="P558">
        <v>0.28399999999999997</v>
      </c>
      <c r="Q558">
        <v>0.2757</v>
      </c>
      <c r="R558">
        <v>0.83909999999999996</v>
      </c>
    </row>
    <row r="559" spans="1:18" x14ac:dyDescent="0.25">
      <c r="A559" s="5">
        <v>23</v>
      </c>
      <c r="B559" t="s">
        <v>192</v>
      </c>
      <c r="C559">
        <v>99050503</v>
      </c>
      <c r="D559" s="5" t="s">
        <v>17</v>
      </c>
      <c r="E559" s="5" t="s">
        <v>17</v>
      </c>
      <c r="F559" t="s">
        <v>890</v>
      </c>
      <c r="G559" t="s">
        <v>847</v>
      </c>
      <c r="H559" s="5" t="s">
        <v>13</v>
      </c>
      <c r="I559" s="5">
        <v>0.2099</v>
      </c>
      <c r="J559" s="5">
        <v>0.1125</v>
      </c>
      <c r="K559" s="5" t="s">
        <v>14</v>
      </c>
      <c r="L559">
        <v>6.9089999999999998</v>
      </c>
      <c r="M559">
        <v>8.5769999999999996E-3</v>
      </c>
      <c r="N559" s="2">
        <f t="shared" si="9"/>
        <v>2.0666645899223486</v>
      </c>
      <c r="O559">
        <v>2.0960000000000001</v>
      </c>
      <c r="P559">
        <v>0.2873</v>
      </c>
      <c r="Q559">
        <v>1.194</v>
      </c>
      <c r="R559">
        <v>3.6819999999999999</v>
      </c>
    </row>
    <row r="560" spans="1:18" x14ac:dyDescent="0.25">
      <c r="A560" s="5">
        <v>23</v>
      </c>
      <c r="B560" t="s">
        <v>607</v>
      </c>
      <c r="C560">
        <v>55284872</v>
      </c>
      <c r="D560" s="5" t="s">
        <v>17</v>
      </c>
      <c r="E560" s="5" t="s">
        <v>17</v>
      </c>
      <c r="F560" t="s">
        <v>17</v>
      </c>
      <c r="G560" t="s">
        <v>17</v>
      </c>
      <c r="H560" s="5" t="s">
        <v>12</v>
      </c>
      <c r="I560" s="5">
        <v>4.7059999999999998E-2</v>
      </c>
      <c r="J560" s="5">
        <v>1.2070000000000001E-2</v>
      </c>
      <c r="K560" s="5" t="s">
        <v>13</v>
      </c>
      <c r="L560">
        <v>6.907</v>
      </c>
      <c r="M560">
        <v>8.5839999999999996E-3</v>
      </c>
      <c r="N560" s="2">
        <f t="shared" si="9"/>
        <v>2.0663102910421052</v>
      </c>
      <c r="O560">
        <v>4.0430000000000001</v>
      </c>
      <c r="P560">
        <v>0.57430000000000003</v>
      </c>
      <c r="Q560">
        <v>1.3120000000000001</v>
      </c>
      <c r="R560">
        <v>12.46</v>
      </c>
    </row>
    <row r="561" spans="1:18" x14ac:dyDescent="0.25">
      <c r="A561" s="5">
        <v>23</v>
      </c>
      <c r="B561" t="s">
        <v>608</v>
      </c>
      <c r="C561">
        <v>22350864</v>
      </c>
      <c r="D561" s="5" t="s">
        <v>17</v>
      </c>
      <c r="E561" s="5" t="s">
        <v>17</v>
      </c>
      <c r="F561" t="s">
        <v>17</v>
      </c>
      <c r="G561" t="s">
        <v>17</v>
      </c>
      <c r="H561" s="5" t="s">
        <v>12</v>
      </c>
      <c r="I561" s="5">
        <v>7.059E-2</v>
      </c>
      <c r="J561" s="5">
        <v>2.3369999999999998E-2</v>
      </c>
      <c r="K561" s="5" t="s">
        <v>13</v>
      </c>
      <c r="L561">
        <v>6.9020000000000001</v>
      </c>
      <c r="M561">
        <v>8.6090000000000003E-3</v>
      </c>
      <c r="N561" s="2">
        <f t="shared" si="9"/>
        <v>2.0650472921821419</v>
      </c>
      <c r="O561">
        <v>3.1739999999999999</v>
      </c>
      <c r="P561">
        <v>0.46329999999999999</v>
      </c>
      <c r="Q561">
        <v>1.28</v>
      </c>
      <c r="R561">
        <v>7.87</v>
      </c>
    </row>
    <row r="562" spans="1:18" x14ac:dyDescent="0.25">
      <c r="A562" s="5">
        <v>23</v>
      </c>
      <c r="B562" t="s">
        <v>200</v>
      </c>
      <c r="C562">
        <v>99472901</v>
      </c>
      <c r="D562" s="5" t="s">
        <v>17</v>
      </c>
      <c r="E562" s="5" t="s">
        <v>17</v>
      </c>
      <c r="F562" t="s">
        <v>17</v>
      </c>
      <c r="G562" t="s">
        <v>17</v>
      </c>
      <c r="H562" s="5" t="s">
        <v>14</v>
      </c>
      <c r="I562" s="5">
        <v>0.4</v>
      </c>
      <c r="J562" s="5">
        <v>0.26829999999999998</v>
      </c>
      <c r="K562" s="5" t="s">
        <v>13</v>
      </c>
      <c r="L562">
        <v>6.899</v>
      </c>
      <c r="M562">
        <v>8.626E-3</v>
      </c>
      <c r="N562" s="2">
        <f t="shared" si="9"/>
        <v>2.0641905461900669</v>
      </c>
      <c r="O562">
        <v>1.8180000000000001</v>
      </c>
      <c r="P562">
        <v>0.23050000000000001</v>
      </c>
      <c r="Q562">
        <v>1.157</v>
      </c>
      <c r="R562">
        <v>2.8570000000000002</v>
      </c>
    </row>
    <row r="563" spans="1:18" x14ac:dyDescent="0.25">
      <c r="A563" s="5">
        <v>23</v>
      </c>
      <c r="B563" t="s">
        <v>609</v>
      </c>
      <c r="C563">
        <v>86313544</v>
      </c>
      <c r="D563" s="5" t="s">
        <v>17</v>
      </c>
      <c r="E563" s="5" t="s">
        <v>17</v>
      </c>
      <c r="F563" t="s">
        <v>17</v>
      </c>
      <c r="G563" t="s">
        <v>17</v>
      </c>
      <c r="H563" s="5" t="s">
        <v>13</v>
      </c>
      <c r="I563" s="5">
        <v>3.5290000000000002E-2</v>
      </c>
      <c r="J563" s="5">
        <v>0.1333</v>
      </c>
      <c r="K563" s="5" t="s">
        <v>12</v>
      </c>
      <c r="L563">
        <v>6.8949999999999996</v>
      </c>
      <c r="M563">
        <v>8.6449999999999999E-3</v>
      </c>
      <c r="N563" s="2">
        <f t="shared" si="9"/>
        <v>2.0632350023900585</v>
      </c>
      <c r="O563">
        <v>0.23780000000000001</v>
      </c>
      <c r="P563">
        <v>0.59370000000000001</v>
      </c>
      <c r="Q563">
        <v>7.4279999999999999E-2</v>
      </c>
      <c r="R563">
        <v>0.76129999999999998</v>
      </c>
    </row>
    <row r="564" spans="1:18" x14ac:dyDescent="0.25">
      <c r="A564" s="5">
        <v>23</v>
      </c>
      <c r="B564" t="s">
        <v>610</v>
      </c>
      <c r="C564">
        <v>35873678</v>
      </c>
      <c r="D564" s="5" t="s">
        <v>17</v>
      </c>
      <c r="E564" s="5" t="s">
        <v>17</v>
      </c>
      <c r="F564" t="s">
        <v>17</v>
      </c>
      <c r="G564" t="s">
        <v>17</v>
      </c>
      <c r="H564" s="5" t="s">
        <v>13</v>
      </c>
      <c r="I564" s="5">
        <v>0.17649999999999999</v>
      </c>
      <c r="J564" s="5">
        <v>8.9959999999999998E-2</v>
      </c>
      <c r="K564" s="5" t="s">
        <v>12</v>
      </c>
      <c r="L564">
        <v>6.8949999999999996</v>
      </c>
      <c r="M564">
        <v>8.6459999999999992E-3</v>
      </c>
      <c r="N564" s="2">
        <f t="shared" si="9"/>
        <v>2.0631847688023672</v>
      </c>
      <c r="O564">
        <v>2.1680000000000001</v>
      </c>
      <c r="P564">
        <v>0.30130000000000001</v>
      </c>
      <c r="Q564">
        <v>1.2010000000000001</v>
      </c>
      <c r="R564">
        <v>3.9119999999999999</v>
      </c>
    </row>
    <row r="565" spans="1:18" x14ac:dyDescent="0.25">
      <c r="A565" s="5">
        <v>23</v>
      </c>
      <c r="B565" t="s">
        <v>282</v>
      </c>
      <c r="C565">
        <v>148079639</v>
      </c>
      <c r="D565" s="5" t="s">
        <v>17</v>
      </c>
      <c r="E565" s="5" t="s">
        <v>17</v>
      </c>
      <c r="F565" t="s">
        <v>17</v>
      </c>
      <c r="G565" t="s">
        <v>17</v>
      </c>
      <c r="H565" s="5" t="s">
        <v>13</v>
      </c>
      <c r="I565" s="5">
        <v>0.10589999999999999</v>
      </c>
      <c r="J565" s="5">
        <v>4.3369999999999999E-2</v>
      </c>
      <c r="K565" s="5" t="s">
        <v>14</v>
      </c>
      <c r="L565">
        <v>6.89</v>
      </c>
      <c r="M565">
        <v>8.6689999999999996E-3</v>
      </c>
      <c r="N565" s="2">
        <f t="shared" si="9"/>
        <v>2.0620309970485473</v>
      </c>
      <c r="O565">
        <v>2.6120000000000001</v>
      </c>
      <c r="P565">
        <v>0.379</v>
      </c>
      <c r="Q565">
        <v>1.2430000000000001</v>
      </c>
      <c r="R565">
        <v>5.49</v>
      </c>
    </row>
    <row r="566" spans="1:18" x14ac:dyDescent="0.25">
      <c r="A566" s="5">
        <v>23</v>
      </c>
      <c r="B566" t="s">
        <v>611</v>
      </c>
      <c r="C566">
        <v>148079877</v>
      </c>
      <c r="D566" s="5" t="s">
        <v>17</v>
      </c>
      <c r="E566" s="5" t="s">
        <v>17</v>
      </c>
      <c r="F566" t="s">
        <v>17</v>
      </c>
      <c r="G566" t="s">
        <v>17</v>
      </c>
      <c r="H566" s="5" t="s">
        <v>13</v>
      </c>
      <c r="I566" s="5">
        <v>0.10589999999999999</v>
      </c>
      <c r="J566" s="5">
        <v>4.3369999999999999E-2</v>
      </c>
      <c r="K566" s="5" t="s">
        <v>12</v>
      </c>
      <c r="L566">
        <v>6.89</v>
      </c>
      <c r="M566">
        <v>8.6689999999999996E-3</v>
      </c>
      <c r="N566" s="2">
        <f t="shared" si="9"/>
        <v>2.0620309970485473</v>
      </c>
      <c r="O566">
        <v>2.6120000000000001</v>
      </c>
      <c r="P566">
        <v>0.379</v>
      </c>
      <c r="Q566">
        <v>1.2430000000000001</v>
      </c>
      <c r="R566">
        <v>5.49</v>
      </c>
    </row>
    <row r="567" spans="1:18" x14ac:dyDescent="0.25">
      <c r="A567" s="5">
        <v>23</v>
      </c>
      <c r="B567" t="s">
        <v>612</v>
      </c>
      <c r="C567">
        <v>148129541</v>
      </c>
      <c r="D567" s="5" t="s">
        <v>17</v>
      </c>
      <c r="E567" s="5" t="s">
        <v>17</v>
      </c>
      <c r="F567" t="s">
        <v>891</v>
      </c>
      <c r="G567" t="s">
        <v>710</v>
      </c>
      <c r="H567" s="5" t="s">
        <v>13</v>
      </c>
      <c r="I567" s="5">
        <v>0.10589999999999999</v>
      </c>
      <c r="J567" s="5">
        <v>4.3369999999999999E-2</v>
      </c>
      <c r="K567" s="5" t="s">
        <v>12</v>
      </c>
      <c r="L567">
        <v>6.89</v>
      </c>
      <c r="M567">
        <v>8.6689999999999996E-3</v>
      </c>
      <c r="N567" s="2">
        <f t="shared" si="9"/>
        <v>2.0620309970485473</v>
      </c>
      <c r="O567">
        <v>2.6120000000000001</v>
      </c>
      <c r="P567">
        <v>0.379</v>
      </c>
      <c r="Q567">
        <v>1.2430000000000001</v>
      </c>
      <c r="R567">
        <v>5.49</v>
      </c>
    </row>
    <row r="568" spans="1:18" x14ac:dyDescent="0.25">
      <c r="A568" s="5">
        <v>23</v>
      </c>
      <c r="B568" t="s">
        <v>118</v>
      </c>
      <c r="C568">
        <v>44690341</v>
      </c>
      <c r="D568" s="5" t="s">
        <v>17</v>
      </c>
      <c r="E568" s="5" t="s">
        <v>17</v>
      </c>
      <c r="F568" t="s">
        <v>17</v>
      </c>
      <c r="G568" t="s">
        <v>17</v>
      </c>
      <c r="H568" s="5" t="s">
        <v>13</v>
      </c>
      <c r="I568" s="5">
        <v>0.10589999999999999</v>
      </c>
      <c r="J568" s="5">
        <v>4.3369999999999999E-2</v>
      </c>
      <c r="K568" s="5" t="s">
        <v>12</v>
      </c>
      <c r="L568">
        <v>6.89</v>
      </c>
      <c r="M568">
        <v>8.6689999999999996E-3</v>
      </c>
      <c r="N568" s="2">
        <f t="shared" si="9"/>
        <v>2.0620309970485473</v>
      </c>
      <c r="O568">
        <v>2.6120000000000001</v>
      </c>
      <c r="P568">
        <v>0.379</v>
      </c>
      <c r="Q568">
        <v>1.2430000000000001</v>
      </c>
      <c r="R568">
        <v>5.49</v>
      </c>
    </row>
    <row r="569" spans="1:18" x14ac:dyDescent="0.25">
      <c r="A569" s="5">
        <v>23</v>
      </c>
      <c r="B569" t="s">
        <v>613</v>
      </c>
      <c r="C569">
        <v>26930819</v>
      </c>
      <c r="D569" s="5" t="s">
        <v>17</v>
      </c>
      <c r="E569" s="5" t="s">
        <v>17</v>
      </c>
      <c r="F569" t="s">
        <v>707</v>
      </c>
      <c r="G569" t="s">
        <v>708</v>
      </c>
      <c r="H569" s="5" t="s">
        <v>13</v>
      </c>
      <c r="I569" s="5">
        <v>0.18820000000000001</v>
      </c>
      <c r="J569" s="5">
        <v>0.32500000000000001</v>
      </c>
      <c r="K569" s="5" t="s">
        <v>12</v>
      </c>
      <c r="L569">
        <v>6.8840000000000003</v>
      </c>
      <c r="M569">
        <v>8.6979999999999991E-3</v>
      </c>
      <c r="N569" s="2">
        <f t="shared" si="9"/>
        <v>2.0605805966706829</v>
      </c>
      <c r="O569">
        <v>0.48159999999999997</v>
      </c>
      <c r="P569">
        <v>0.28399999999999997</v>
      </c>
      <c r="Q569">
        <v>0.27600000000000002</v>
      </c>
      <c r="R569">
        <v>0.84019999999999995</v>
      </c>
    </row>
    <row r="570" spans="1:18" x14ac:dyDescent="0.25">
      <c r="A570" s="5">
        <v>23</v>
      </c>
      <c r="B570" t="s">
        <v>614</v>
      </c>
      <c r="C570">
        <v>47898305</v>
      </c>
      <c r="D570" s="5" t="s">
        <v>17</v>
      </c>
      <c r="E570" s="5" t="s">
        <v>17</v>
      </c>
      <c r="F570" t="s">
        <v>17</v>
      </c>
      <c r="G570" t="s">
        <v>17</v>
      </c>
      <c r="H570" s="5" t="s">
        <v>12</v>
      </c>
      <c r="I570" s="5">
        <v>7.059E-2</v>
      </c>
      <c r="J570" s="5">
        <v>2.341E-2</v>
      </c>
      <c r="K570" s="5" t="s">
        <v>13</v>
      </c>
      <c r="L570">
        <v>6.88</v>
      </c>
      <c r="M570">
        <v>8.7150000000000005E-3</v>
      </c>
      <c r="N570" s="2">
        <f t="shared" si="9"/>
        <v>2.059732608553988</v>
      </c>
      <c r="O570">
        <v>3.169</v>
      </c>
      <c r="P570">
        <v>0.46329999999999999</v>
      </c>
      <c r="Q570">
        <v>1.278</v>
      </c>
      <c r="R570">
        <v>7.8570000000000002</v>
      </c>
    </row>
    <row r="571" spans="1:18" x14ac:dyDescent="0.25">
      <c r="A571" s="5">
        <v>23</v>
      </c>
      <c r="B571" t="s">
        <v>615</v>
      </c>
      <c r="C571">
        <v>22798376</v>
      </c>
      <c r="D571" s="5" t="s">
        <v>17</v>
      </c>
      <c r="E571" s="5" t="s">
        <v>17</v>
      </c>
      <c r="F571" t="s">
        <v>17</v>
      </c>
      <c r="G571" t="s">
        <v>17</v>
      </c>
      <c r="H571" s="5" t="s">
        <v>12</v>
      </c>
      <c r="I571" s="5">
        <v>0.27060000000000001</v>
      </c>
      <c r="J571" s="5">
        <v>0.41499999999999998</v>
      </c>
      <c r="K571" s="5" t="s">
        <v>13</v>
      </c>
      <c r="L571">
        <v>6.88</v>
      </c>
      <c r="M571">
        <v>8.7189999999999993E-3</v>
      </c>
      <c r="N571" s="2">
        <f t="shared" si="9"/>
        <v>2.0595333223364709</v>
      </c>
      <c r="O571">
        <v>0.52300000000000002</v>
      </c>
      <c r="P571">
        <v>0.25090000000000001</v>
      </c>
      <c r="Q571">
        <v>0.31979999999999997</v>
      </c>
      <c r="R571">
        <v>0.85499999999999998</v>
      </c>
    </row>
    <row r="572" spans="1:18" x14ac:dyDescent="0.25">
      <c r="A572" s="5">
        <v>23</v>
      </c>
      <c r="B572" t="s">
        <v>616</v>
      </c>
      <c r="C572">
        <v>33193244</v>
      </c>
      <c r="D572" s="5" t="s">
        <v>701</v>
      </c>
      <c r="E572" s="5" t="s">
        <v>704</v>
      </c>
      <c r="F572" t="s">
        <v>705</v>
      </c>
      <c r="G572" t="s">
        <v>706</v>
      </c>
      <c r="H572" s="5" t="s">
        <v>12</v>
      </c>
      <c r="I572" s="5">
        <v>7.059E-2</v>
      </c>
      <c r="J572" s="5">
        <v>2.342E-2</v>
      </c>
      <c r="K572" s="5" t="s">
        <v>13</v>
      </c>
      <c r="L572">
        <v>6.8689999999999998</v>
      </c>
      <c r="M572">
        <v>8.7679999999999998E-3</v>
      </c>
      <c r="N572" s="2">
        <f t="shared" si="9"/>
        <v>2.0570994588597062</v>
      </c>
      <c r="O572">
        <v>3.1659999999999999</v>
      </c>
      <c r="P572">
        <v>0.46329999999999999</v>
      </c>
      <c r="Q572">
        <v>1.2769999999999999</v>
      </c>
      <c r="R572">
        <v>7.851</v>
      </c>
    </row>
    <row r="573" spans="1:18" x14ac:dyDescent="0.25">
      <c r="A573" s="5">
        <v>23</v>
      </c>
      <c r="B573" t="s">
        <v>279</v>
      </c>
      <c r="C573">
        <v>144312825</v>
      </c>
      <c r="D573" s="5" t="s">
        <v>17</v>
      </c>
      <c r="E573" s="5" t="s">
        <v>17</v>
      </c>
      <c r="F573" t="s">
        <v>815</v>
      </c>
      <c r="G573" t="s">
        <v>816</v>
      </c>
      <c r="H573" s="5" t="s">
        <v>12</v>
      </c>
      <c r="I573" s="5">
        <v>0.32529999999999998</v>
      </c>
      <c r="J573" s="5">
        <v>0.47349999999999998</v>
      </c>
      <c r="K573" s="5" t="s">
        <v>13</v>
      </c>
      <c r="L573">
        <v>6.8680000000000003</v>
      </c>
      <c r="M573">
        <v>8.7740000000000005E-3</v>
      </c>
      <c r="N573" s="2">
        <f t="shared" si="9"/>
        <v>2.0568023699310736</v>
      </c>
      <c r="O573">
        <v>0.53620000000000001</v>
      </c>
      <c r="P573">
        <v>0.24110000000000001</v>
      </c>
      <c r="Q573">
        <v>0.33429999999999999</v>
      </c>
      <c r="R573">
        <v>0.86</v>
      </c>
    </row>
    <row r="574" spans="1:18" x14ac:dyDescent="0.25">
      <c r="A574" s="5">
        <v>23</v>
      </c>
      <c r="B574" t="s">
        <v>210</v>
      </c>
      <c r="C574">
        <v>114579251</v>
      </c>
      <c r="D574" s="5" t="s">
        <v>17</v>
      </c>
      <c r="E574" s="5" t="s">
        <v>17</v>
      </c>
      <c r="F574" t="s">
        <v>17</v>
      </c>
      <c r="G574" t="s">
        <v>17</v>
      </c>
      <c r="H574" s="5" t="s">
        <v>13</v>
      </c>
      <c r="I574" s="5">
        <v>0.3765</v>
      </c>
      <c r="J574" s="5">
        <v>0.2482</v>
      </c>
      <c r="K574" s="5" t="s">
        <v>12</v>
      </c>
      <c r="L574">
        <v>6.867</v>
      </c>
      <c r="M574">
        <v>8.7779999999999993E-3</v>
      </c>
      <c r="N574" s="2">
        <f t="shared" si="9"/>
        <v>2.0566044234910454</v>
      </c>
      <c r="O574">
        <v>1.829</v>
      </c>
      <c r="P574">
        <v>0.23330000000000001</v>
      </c>
      <c r="Q574">
        <v>1.1579999999999999</v>
      </c>
      <c r="R574">
        <v>2.8889999999999998</v>
      </c>
    </row>
    <row r="575" spans="1:18" x14ac:dyDescent="0.25">
      <c r="A575" s="5">
        <v>23</v>
      </c>
      <c r="B575" t="s">
        <v>617</v>
      </c>
      <c r="C575">
        <v>51563336</v>
      </c>
      <c r="D575" s="5" t="s">
        <v>836</v>
      </c>
      <c r="E575" s="5" t="s">
        <v>837</v>
      </c>
      <c r="F575" t="s">
        <v>838</v>
      </c>
      <c r="G575" t="s">
        <v>839</v>
      </c>
      <c r="H575" s="5" t="s">
        <v>12</v>
      </c>
      <c r="I575" s="5">
        <v>0.16470000000000001</v>
      </c>
      <c r="J575" s="5">
        <v>0.2979</v>
      </c>
      <c r="K575" s="5" t="s">
        <v>13</v>
      </c>
      <c r="L575">
        <v>6.8639999999999999</v>
      </c>
      <c r="M575">
        <v>8.7950000000000007E-3</v>
      </c>
      <c r="N575" s="2">
        <f t="shared" si="9"/>
        <v>2.0557641562065201</v>
      </c>
      <c r="O575">
        <v>0.4647</v>
      </c>
      <c r="P575">
        <v>0.2989</v>
      </c>
      <c r="Q575">
        <v>0.25869999999999999</v>
      </c>
      <c r="R575">
        <v>0.83489999999999998</v>
      </c>
    </row>
    <row r="576" spans="1:18" x14ac:dyDescent="0.25">
      <c r="A576" s="5">
        <v>23</v>
      </c>
      <c r="B576" t="s">
        <v>618</v>
      </c>
      <c r="C576">
        <v>44690226</v>
      </c>
      <c r="D576" s="5" t="s">
        <v>17</v>
      </c>
      <c r="E576" s="5" t="s">
        <v>17</v>
      </c>
      <c r="F576" t="s">
        <v>17</v>
      </c>
      <c r="G576" t="s">
        <v>17</v>
      </c>
      <c r="H576" s="5" t="s">
        <v>13</v>
      </c>
      <c r="I576" s="5">
        <v>0.10589999999999999</v>
      </c>
      <c r="J576" s="5">
        <v>4.3439999999999999E-2</v>
      </c>
      <c r="K576" s="5" t="s">
        <v>14</v>
      </c>
      <c r="L576">
        <v>6.8639999999999999</v>
      </c>
      <c r="M576">
        <v>8.796E-3</v>
      </c>
      <c r="N576" s="2">
        <f t="shared" si="9"/>
        <v>2.0557147793112471</v>
      </c>
      <c r="O576">
        <v>2.6070000000000002</v>
      </c>
      <c r="P576">
        <v>0.379</v>
      </c>
      <c r="Q576">
        <v>1.2410000000000001</v>
      </c>
      <c r="R576">
        <v>5.48</v>
      </c>
    </row>
    <row r="577" spans="1:18" x14ac:dyDescent="0.25">
      <c r="A577" s="5">
        <v>23</v>
      </c>
      <c r="B577" t="s">
        <v>619</v>
      </c>
      <c r="C577">
        <v>26824744</v>
      </c>
      <c r="D577" s="5" t="s">
        <v>17</v>
      </c>
      <c r="E577" s="5" t="s">
        <v>17</v>
      </c>
      <c r="F577" t="s">
        <v>17</v>
      </c>
      <c r="G577" t="s">
        <v>17</v>
      </c>
      <c r="H577" s="5" t="s">
        <v>12</v>
      </c>
      <c r="I577" s="5">
        <v>0.18820000000000001</v>
      </c>
      <c r="J577" s="5">
        <v>0.32469999999999999</v>
      </c>
      <c r="K577" s="5" t="s">
        <v>13</v>
      </c>
      <c r="L577">
        <v>6.8579999999999997</v>
      </c>
      <c r="M577">
        <v>8.8249999999999995E-3</v>
      </c>
      <c r="N577" s="2">
        <f t="shared" si="9"/>
        <v>2.0542852859401397</v>
      </c>
      <c r="O577">
        <v>0.48220000000000002</v>
      </c>
      <c r="P577">
        <v>0.28399999999999997</v>
      </c>
      <c r="Q577">
        <v>0.27629999999999999</v>
      </c>
      <c r="R577">
        <v>0.84130000000000005</v>
      </c>
    </row>
    <row r="578" spans="1:18" x14ac:dyDescent="0.25">
      <c r="A578" s="5">
        <v>23</v>
      </c>
      <c r="B578" t="s">
        <v>183</v>
      </c>
      <c r="C578">
        <v>87994815</v>
      </c>
      <c r="D578" s="5" t="s">
        <v>17</v>
      </c>
      <c r="E578" s="5" t="s">
        <v>17</v>
      </c>
      <c r="F578" t="s">
        <v>17</v>
      </c>
      <c r="G578" t="s">
        <v>17</v>
      </c>
      <c r="H578" s="5" t="s">
        <v>13</v>
      </c>
      <c r="I578" s="5">
        <v>0.25879999999999997</v>
      </c>
      <c r="J578" s="5">
        <v>0.15160000000000001</v>
      </c>
      <c r="K578" s="5" t="s">
        <v>12</v>
      </c>
      <c r="L578">
        <v>6.8550000000000004</v>
      </c>
      <c r="M578">
        <v>8.8369999999999994E-3</v>
      </c>
      <c r="N578" s="2">
        <f t="shared" ref="N578:N634" si="10">-LOG10(M578)</f>
        <v>2.0536951450065253</v>
      </c>
      <c r="O578">
        <v>1.954</v>
      </c>
      <c r="P578">
        <v>0.26</v>
      </c>
      <c r="Q578">
        <v>1.1739999999999999</v>
      </c>
      <c r="R578">
        <v>3.2530000000000001</v>
      </c>
    </row>
    <row r="579" spans="1:18" x14ac:dyDescent="0.25">
      <c r="A579" s="5">
        <v>23</v>
      </c>
      <c r="B579" t="s">
        <v>620</v>
      </c>
      <c r="C579">
        <v>39734845</v>
      </c>
      <c r="D579" s="5" t="s">
        <v>17</v>
      </c>
      <c r="E579" s="5" t="s">
        <v>17</v>
      </c>
      <c r="F579" t="s">
        <v>820</v>
      </c>
      <c r="G579" t="s">
        <v>822</v>
      </c>
      <c r="H579" s="5" t="s">
        <v>13</v>
      </c>
      <c r="I579" s="5">
        <v>0.16470000000000001</v>
      </c>
      <c r="J579" s="5">
        <v>0.29780000000000001</v>
      </c>
      <c r="K579" s="5" t="s">
        <v>14</v>
      </c>
      <c r="L579">
        <v>6.8559999999999999</v>
      </c>
      <c r="M579">
        <v>8.8369999999999994E-3</v>
      </c>
      <c r="N579" s="2">
        <f t="shared" si="10"/>
        <v>2.0536951450065253</v>
      </c>
      <c r="O579">
        <v>0.46489999999999998</v>
      </c>
      <c r="P579">
        <v>0.29899999999999999</v>
      </c>
      <c r="Q579">
        <v>0.25879999999999997</v>
      </c>
      <c r="R579">
        <v>0.83530000000000004</v>
      </c>
    </row>
    <row r="580" spans="1:18" x14ac:dyDescent="0.25">
      <c r="A580" s="5">
        <v>23</v>
      </c>
      <c r="B580" t="s">
        <v>83</v>
      </c>
      <c r="C580">
        <v>30485504</v>
      </c>
      <c r="D580" s="5" t="s">
        <v>17</v>
      </c>
      <c r="E580" s="5" t="s">
        <v>17</v>
      </c>
      <c r="F580" t="s">
        <v>17</v>
      </c>
      <c r="G580" t="s">
        <v>17</v>
      </c>
      <c r="H580" s="5" t="s">
        <v>13</v>
      </c>
      <c r="I580" s="5">
        <v>7.2289999999999993E-2</v>
      </c>
      <c r="J580" s="5">
        <v>2.41E-2</v>
      </c>
      <c r="K580" s="5" t="s">
        <v>14</v>
      </c>
      <c r="L580">
        <v>6.8520000000000003</v>
      </c>
      <c r="M580">
        <v>8.8520000000000005E-3</v>
      </c>
      <c r="N580" s="2">
        <f t="shared" si="10"/>
        <v>2.0529585947447795</v>
      </c>
      <c r="O580">
        <v>3.1560000000000001</v>
      </c>
      <c r="P580">
        <v>0.46239999999999998</v>
      </c>
      <c r="Q580">
        <v>1.2749999999999999</v>
      </c>
      <c r="R580">
        <v>7.8109999999999999</v>
      </c>
    </row>
    <row r="581" spans="1:18" x14ac:dyDescent="0.25">
      <c r="A581" s="5">
        <v>23</v>
      </c>
      <c r="B581" t="s">
        <v>56</v>
      </c>
      <c r="C581">
        <v>13862783</v>
      </c>
      <c r="D581" s="5" t="s">
        <v>829</v>
      </c>
      <c r="E581" s="5" t="s">
        <v>830</v>
      </c>
      <c r="F581" t="s">
        <v>831</v>
      </c>
      <c r="G581" t="s">
        <v>832</v>
      </c>
      <c r="H581" s="5" t="s">
        <v>12</v>
      </c>
      <c r="I581" s="5">
        <v>0.2</v>
      </c>
      <c r="J581" s="5">
        <v>0.33789999999999998</v>
      </c>
      <c r="K581" s="5" t="s">
        <v>13</v>
      </c>
      <c r="L581">
        <v>6.8520000000000003</v>
      </c>
      <c r="M581">
        <v>8.8540000000000008E-3</v>
      </c>
      <c r="N581" s="2">
        <f t="shared" si="10"/>
        <v>2.052860482357171</v>
      </c>
      <c r="O581">
        <v>0.4899</v>
      </c>
      <c r="P581">
        <v>0.2777</v>
      </c>
      <c r="Q581">
        <v>0.28420000000000001</v>
      </c>
      <c r="R581">
        <v>0.84430000000000005</v>
      </c>
    </row>
    <row r="582" spans="1:18" x14ac:dyDescent="0.25">
      <c r="A582" s="5">
        <v>23</v>
      </c>
      <c r="B582" t="s">
        <v>621</v>
      </c>
      <c r="C582">
        <v>39632673</v>
      </c>
      <c r="D582" s="5" t="s">
        <v>17</v>
      </c>
      <c r="E582" s="5" t="s">
        <v>17</v>
      </c>
      <c r="F582" t="s">
        <v>17</v>
      </c>
      <c r="G582" t="s">
        <v>17</v>
      </c>
      <c r="H582" s="5" t="s">
        <v>13</v>
      </c>
      <c r="I582" s="5">
        <v>8.2350000000000007E-2</v>
      </c>
      <c r="J582" s="5">
        <v>0.19739999999999999</v>
      </c>
      <c r="K582" s="5" t="s">
        <v>14</v>
      </c>
      <c r="L582">
        <v>6.843</v>
      </c>
      <c r="M582">
        <v>8.8990000000000007E-3</v>
      </c>
      <c r="N582" s="2">
        <f t="shared" si="10"/>
        <v>2.0506587932295028</v>
      </c>
      <c r="O582">
        <v>0.36480000000000001</v>
      </c>
      <c r="P582">
        <v>0.40100000000000002</v>
      </c>
      <c r="Q582">
        <v>0.1663</v>
      </c>
      <c r="R582">
        <v>0.80059999999999998</v>
      </c>
    </row>
    <row r="583" spans="1:18" x14ac:dyDescent="0.25">
      <c r="A583" s="5">
        <v>23</v>
      </c>
      <c r="B583" t="s">
        <v>622</v>
      </c>
      <c r="C583">
        <v>26869825</v>
      </c>
      <c r="D583" s="5" t="s">
        <v>17</v>
      </c>
      <c r="E583" s="5" t="s">
        <v>17</v>
      </c>
      <c r="F583" t="s">
        <v>17</v>
      </c>
      <c r="G583" t="s">
        <v>17</v>
      </c>
      <c r="H583" s="5" t="s">
        <v>12</v>
      </c>
      <c r="I583" s="5">
        <v>0.18820000000000001</v>
      </c>
      <c r="J583" s="5">
        <v>0.32450000000000001</v>
      </c>
      <c r="K583" s="5" t="s">
        <v>13</v>
      </c>
      <c r="L583">
        <v>6.8380000000000001</v>
      </c>
      <c r="M583">
        <v>8.9259999999999999E-3</v>
      </c>
      <c r="N583" s="2">
        <f t="shared" si="10"/>
        <v>2.0493431174954893</v>
      </c>
      <c r="O583">
        <v>0.48270000000000002</v>
      </c>
      <c r="P583">
        <v>0.28399999999999997</v>
      </c>
      <c r="Q583">
        <v>0.2767</v>
      </c>
      <c r="R583">
        <v>0.84219999999999995</v>
      </c>
    </row>
    <row r="584" spans="1:18" x14ac:dyDescent="0.25">
      <c r="A584" s="5">
        <v>23</v>
      </c>
      <c r="B584" t="s">
        <v>623</v>
      </c>
      <c r="C584">
        <v>99372269</v>
      </c>
      <c r="D584" s="5" t="s">
        <v>17</v>
      </c>
      <c r="E584" s="5" t="s">
        <v>17</v>
      </c>
      <c r="F584" t="s">
        <v>17</v>
      </c>
      <c r="G584" t="s">
        <v>17</v>
      </c>
      <c r="H584" s="5" t="s">
        <v>12</v>
      </c>
      <c r="I584" s="5">
        <v>0.17649999999999999</v>
      </c>
      <c r="J584" s="5">
        <v>0.31109999999999999</v>
      </c>
      <c r="K584" s="5" t="s">
        <v>13</v>
      </c>
      <c r="L584">
        <v>6.8339999999999996</v>
      </c>
      <c r="M584">
        <v>8.9420000000000003E-3</v>
      </c>
      <c r="N584" s="2">
        <f t="shared" si="10"/>
        <v>2.0485653344679871</v>
      </c>
      <c r="O584">
        <v>0.47449999999999998</v>
      </c>
      <c r="P584">
        <v>0.29099999999999998</v>
      </c>
      <c r="Q584">
        <v>0.26819999999999999</v>
      </c>
      <c r="R584">
        <v>0.83950000000000002</v>
      </c>
    </row>
    <row r="585" spans="1:18" x14ac:dyDescent="0.25">
      <c r="A585" s="5">
        <v>23</v>
      </c>
      <c r="B585" t="s">
        <v>79</v>
      </c>
      <c r="C585">
        <v>26989334</v>
      </c>
      <c r="D585" s="5" t="s">
        <v>17</v>
      </c>
      <c r="E585" s="5" t="s">
        <v>17</v>
      </c>
      <c r="F585" t="s">
        <v>17</v>
      </c>
      <c r="G585" t="s">
        <v>17</v>
      </c>
      <c r="H585" s="5" t="s">
        <v>14</v>
      </c>
      <c r="I585" s="5">
        <v>0.16669999999999999</v>
      </c>
      <c r="J585" s="5">
        <v>0.30059999999999998</v>
      </c>
      <c r="K585" s="5" t="s">
        <v>13</v>
      </c>
      <c r="L585">
        <v>6.83</v>
      </c>
      <c r="M585">
        <v>8.966E-3</v>
      </c>
      <c r="N585" s="2">
        <f t="shared" si="10"/>
        <v>2.0474012654702269</v>
      </c>
      <c r="O585">
        <v>0.4652</v>
      </c>
      <c r="P585">
        <v>0.29920000000000002</v>
      </c>
      <c r="Q585">
        <v>0.25879999999999997</v>
      </c>
      <c r="R585">
        <v>0.83630000000000004</v>
      </c>
    </row>
    <row r="586" spans="1:18" x14ac:dyDescent="0.25">
      <c r="A586" s="5">
        <v>23</v>
      </c>
      <c r="B586" t="s">
        <v>624</v>
      </c>
      <c r="C586">
        <v>22645898</v>
      </c>
      <c r="D586" s="5" t="s">
        <v>17</v>
      </c>
      <c r="E586" s="5" t="s">
        <v>17</v>
      </c>
      <c r="F586" t="s">
        <v>892</v>
      </c>
      <c r="G586" t="s">
        <v>893</v>
      </c>
      <c r="H586" s="5" t="s">
        <v>14</v>
      </c>
      <c r="I586" s="5">
        <v>0.50590000000000002</v>
      </c>
      <c r="J586" s="5">
        <v>0.36420000000000002</v>
      </c>
      <c r="K586" s="5" t="s">
        <v>12</v>
      </c>
      <c r="L586">
        <v>6.8239999999999998</v>
      </c>
      <c r="M586">
        <v>8.9949999999999995E-3</v>
      </c>
      <c r="N586" s="2">
        <f t="shared" si="10"/>
        <v>2.0459988323184297</v>
      </c>
      <c r="O586">
        <v>1.7869999999999999</v>
      </c>
      <c r="P586">
        <v>0.2248</v>
      </c>
      <c r="Q586">
        <v>1.1499999999999999</v>
      </c>
      <c r="R586">
        <v>2.7770000000000001</v>
      </c>
    </row>
    <row r="587" spans="1:18" x14ac:dyDescent="0.25">
      <c r="A587" s="5">
        <v>23</v>
      </c>
      <c r="B587" t="s">
        <v>129</v>
      </c>
      <c r="C587">
        <v>51344271</v>
      </c>
      <c r="D587" s="5" t="s">
        <v>17</v>
      </c>
      <c r="E587" s="5" t="s">
        <v>17</v>
      </c>
      <c r="F587" t="s">
        <v>894</v>
      </c>
      <c r="G587" t="s">
        <v>895</v>
      </c>
      <c r="H587" s="5" t="s">
        <v>12</v>
      </c>
      <c r="I587" s="5">
        <v>0.2235</v>
      </c>
      <c r="J587" s="5">
        <v>0.36359999999999998</v>
      </c>
      <c r="K587" s="5" t="s">
        <v>13</v>
      </c>
      <c r="L587">
        <v>6.8230000000000004</v>
      </c>
      <c r="M587">
        <v>8.9969999999999998E-3</v>
      </c>
      <c r="N587" s="2">
        <f t="shared" si="10"/>
        <v>2.0459022795208104</v>
      </c>
      <c r="O587">
        <v>0.50380000000000003</v>
      </c>
      <c r="P587">
        <v>0.26690000000000003</v>
      </c>
      <c r="Q587">
        <v>0.29859999999999998</v>
      </c>
      <c r="R587">
        <v>0.85009999999999997</v>
      </c>
    </row>
    <row r="588" spans="1:18" x14ac:dyDescent="0.25">
      <c r="A588" s="5">
        <v>23</v>
      </c>
      <c r="B588" t="s">
        <v>242</v>
      </c>
      <c r="C588">
        <v>125535722</v>
      </c>
      <c r="D588" s="5" t="s">
        <v>17</v>
      </c>
      <c r="E588" s="5" t="s">
        <v>17</v>
      </c>
      <c r="F588" t="s">
        <v>17</v>
      </c>
      <c r="G588" t="s">
        <v>17</v>
      </c>
      <c r="H588" s="5" t="s">
        <v>13</v>
      </c>
      <c r="I588" s="5">
        <v>0.54120000000000001</v>
      </c>
      <c r="J588" s="5">
        <v>0.39739999999999998</v>
      </c>
      <c r="K588" s="5" t="s">
        <v>12</v>
      </c>
      <c r="L588">
        <v>6.8140000000000001</v>
      </c>
      <c r="M588">
        <v>9.0460000000000002E-3</v>
      </c>
      <c r="N588" s="2">
        <f t="shared" si="10"/>
        <v>2.0435434165901003</v>
      </c>
      <c r="O588">
        <v>1.788</v>
      </c>
      <c r="P588">
        <v>0.2253</v>
      </c>
      <c r="Q588">
        <v>1.1499999999999999</v>
      </c>
      <c r="R588">
        <v>2.7810000000000001</v>
      </c>
    </row>
    <row r="589" spans="1:18" x14ac:dyDescent="0.25">
      <c r="A589" s="5">
        <v>23</v>
      </c>
      <c r="B589" t="s">
        <v>178</v>
      </c>
      <c r="C589">
        <v>86215996</v>
      </c>
      <c r="D589" s="5" t="s">
        <v>17</v>
      </c>
      <c r="E589" s="5" t="s">
        <v>17</v>
      </c>
      <c r="F589" t="s">
        <v>896</v>
      </c>
      <c r="G589" t="s">
        <v>897</v>
      </c>
      <c r="H589" s="5" t="s">
        <v>12</v>
      </c>
      <c r="I589" s="5">
        <v>0.16470000000000001</v>
      </c>
      <c r="J589" s="5">
        <v>0.29730000000000001</v>
      </c>
      <c r="K589" s="5" t="s">
        <v>13</v>
      </c>
      <c r="L589">
        <v>6.8129999999999997</v>
      </c>
      <c r="M589">
        <v>9.0500000000000008E-3</v>
      </c>
      <c r="N589" s="2">
        <f t="shared" si="10"/>
        <v>2.0433514207947967</v>
      </c>
      <c r="O589">
        <v>0.46600000000000003</v>
      </c>
      <c r="P589">
        <v>0.2989</v>
      </c>
      <c r="Q589">
        <v>0.25940000000000002</v>
      </c>
      <c r="R589">
        <v>0.83720000000000006</v>
      </c>
    </row>
    <row r="590" spans="1:18" x14ac:dyDescent="0.25">
      <c r="A590" s="5">
        <v>23</v>
      </c>
      <c r="B590" t="s">
        <v>625</v>
      </c>
      <c r="C590">
        <v>79983944</v>
      </c>
      <c r="D590" s="5" t="s">
        <v>17</v>
      </c>
      <c r="E590" s="5" t="s">
        <v>17</v>
      </c>
      <c r="F590" t="s">
        <v>17</v>
      </c>
      <c r="G590" t="s">
        <v>17</v>
      </c>
      <c r="H590" s="5" t="s">
        <v>13</v>
      </c>
      <c r="I590" s="5">
        <v>0.15290000000000001</v>
      </c>
      <c r="J590" s="5">
        <v>7.4010000000000006E-2</v>
      </c>
      <c r="K590" s="5" t="s">
        <v>12</v>
      </c>
      <c r="L590">
        <v>6.806</v>
      </c>
      <c r="M590">
        <v>9.0830000000000008E-3</v>
      </c>
      <c r="N590" s="2">
        <f t="shared" si="10"/>
        <v>2.0417706858116178</v>
      </c>
      <c r="O590">
        <v>2.2589999999999999</v>
      </c>
      <c r="P590">
        <v>0.32019999999999998</v>
      </c>
      <c r="Q590">
        <v>1.206</v>
      </c>
      <c r="R590">
        <v>4.2309999999999999</v>
      </c>
    </row>
    <row r="591" spans="1:18" x14ac:dyDescent="0.25">
      <c r="A591" s="5">
        <v>23</v>
      </c>
      <c r="B591" t="s">
        <v>626</v>
      </c>
      <c r="C591">
        <v>79138884</v>
      </c>
      <c r="D591" s="5" t="s">
        <v>17</v>
      </c>
      <c r="E591" s="5" t="s">
        <v>17</v>
      </c>
      <c r="F591" t="s">
        <v>17</v>
      </c>
      <c r="G591" t="s">
        <v>17</v>
      </c>
      <c r="H591" s="5" t="s">
        <v>13</v>
      </c>
      <c r="I591" s="5">
        <v>0.4</v>
      </c>
      <c r="J591" s="5">
        <v>0.26910000000000001</v>
      </c>
      <c r="K591" s="5" t="s">
        <v>12</v>
      </c>
      <c r="L591">
        <v>6.8029999999999999</v>
      </c>
      <c r="M591">
        <v>9.0980000000000002E-3</v>
      </c>
      <c r="N591" s="2">
        <f t="shared" si="10"/>
        <v>2.0410540675060638</v>
      </c>
      <c r="O591">
        <v>1.8109999999999999</v>
      </c>
      <c r="P591">
        <v>0.23039999999999999</v>
      </c>
      <c r="Q591">
        <v>1.153</v>
      </c>
      <c r="R591">
        <v>2.8450000000000002</v>
      </c>
    </row>
    <row r="592" spans="1:18" x14ac:dyDescent="0.25">
      <c r="A592" s="5">
        <v>23</v>
      </c>
      <c r="B592" t="s">
        <v>627</v>
      </c>
      <c r="C592">
        <v>99473050</v>
      </c>
      <c r="D592" s="5" t="s">
        <v>17</v>
      </c>
      <c r="E592" s="5" t="s">
        <v>17</v>
      </c>
      <c r="F592" t="s">
        <v>783</v>
      </c>
      <c r="G592" t="s">
        <v>784</v>
      </c>
      <c r="H592" s="5" t="s">
        <v>14</v>
      </c>
      <c r="I592" s="5">
        <v>0.4</v>
      </c>
      <c r="J592" s="5">
        <v>0.26910000000000001</v>
      </c>
      <c r="K592" s="5" t="s">
        <v>13</v>
      </c>
      <c r="L592">
        <v>6.8029999999999999</v>
      </c>
      <c r="M592">
        <v>9.0980000000000002E-3</v>
      </c>
      <c r="N592" s="2">
        <f t="shared" si="10"/>
        <v>2.0410540675060638</v>
      </c>
      <c r="O592">
        <v>1.8109999999999999</v>
      </c>
      <c r="P592">
        <v>0.23039999999999999</v>
      </c>
      <c r="Q592">
        <v>1.153</v>
      </c>
      <c r="R592">
        <v>2.8450000000000002</v>
      </c>
    </row>
    <row r="593" spans="1:18" x14ac:dyDescent="0.25">
      <c r="A593" s="5">
        <v>23</v>
      </c>
      <c r="B593" t="s">
        <v>629</v>
      </c>
      <c r="C593">
        <v>93192417</v>
      </c>
      <c r="D593" s="5" t="s">
        <v>17</v>
      </c>
      <c r="E593" s="5" t="s">
        <v>17</v>
      </c>
      <c r="F593" t="s">
        <v>17</v>
      </c>
      <c r="G593" t="s">
        <v>17</v>
      </c>
      <c r="H593" s="5" t="s">
        <v>13</v>
      </c>
      <c r="I593" s="5">
        <v>0.23530000000000001</v>
      </c>
      <c r="J593" s="5">
        <v>0.1338</v>
      </c>
      <c r="K593" s="5" t="s">
        <v>12</v>
      </c>
      <c r="L593">
        <v>6.8</v>
      </c>
      <c r="M593">
        <v>9.1149999999999998E-3</v>
      </c>
      <c r="N593" s="2">
        <f t="shared" si="10"/>
        <v>2.040243327009005</v>
      </c>
      <c r="O593">
        <v>1.9930000000000001</v>
      </c>
      <c r="P593">
        <v>0.26900000000000002</v>
      </c>
      <c r="Q593">
        <v>1.1759999999999999</v>
      </c>
      <c r="R593">
        <v>3.3759999999999999</v>
      </c>
    </row>
    <row r="594" spans="1:18" x14ac:dyDescent="0.25">
      <c r="A594" s="5">
        <v>23</v>
      </c>
      <c r="B594" t="s">
        <v>628</v>
      </c>
      <c r="C594">
        <v>93172446</v>
      </c>
      <c r="D594" s="5" t="s">
        <v>17</v>
      </c>
      <c r="E594" s="5" t="s">
        <v>17</v>
      </c>
      <c r="F594" t="s">
        <v>17</v>
      </c>
      <c r="G594" t="s">
        <v>17</v>
      </c>
      <c r="H594" s="5" t="s">
        <v>13</v>
      </c>
      <c r="I594" s="5">
        <v>0.23530000000000001</v>
      </c>
      <c r="J594" s="5">
        <v>0.1338</v>
      </c>
      <c r="K594" s="5" t="s">
        <v>12</v>
      </c>
      <c r="L594">
        <v>6.8</v>
      </c>
      <c r="M594">
        <v>9.1149999999999998E-3</v>
      </c>
      <c r="N594" s="2">
        <f t="shared" si="10"/>
        <v>2.040243327009005</v>
      </c>
      <c r="O594">
        <v>1.9930000000000001</v>
      </c>
      <c r="P594">
        <v>0.26900000000000002</v>
      </c>
      <c r="Q594">
        <v>1.1759999999999999</v>
      </c>
      <c r="R594">
        <v>3.3759999999999999</v>
      </c>
    </row>
    <row r="595" spans="1:18" x14ac:dyDescent="0.25">
      <c r="A595" s="5">
        <v>23</v>
      </c>
      <c r="B595" t="s">
        <v>630</v>
      </c>
      <c r="C595">
        <v>86203571</v>
      </c>
      <c r="D595" s="5" t="s">
        <v>17</v>
      </c>
      <c r="E595" s="5" t="s">
        <v>17</v>
      </c>
      <c r="F595" t="s">
        <v>896</v>
      </c>
      <c r="G595" t="s">
        <v>897</v>
      </c>
      <c r="H595" s="5" t="s">
        <v>12</v>
      </c>
      <c r="I595" s="5">
        <v>0.16470000000000001</v>
      </c>
      <c r="J595" s="5">
        <v>0.29709999999999998</v>
      </c>
      <c r="K595" s="5" t="s">
        <v>13</v>
      </c>
      <c r="L595">
        <v>6.7919999999999998</v>
      </c>
      <c r="M595">
        <v>9.1579999999999995E-3</v>
      </c>
      <c r="N595" s="2">
        <f t="shared" si="10"/>
        <v>2.0381993608083215</v>
      </c>
      <c r="O595">
        <v>0.46650000000000003</v>
      </c>
      <c r="P595">
        <v>0.2989</v>
      </c>
      <c r="Q595">
        <v>0.25969999999999999</v>
      </c>
      <c r="R595">
        <v>0.83809999999999996</v>
      </c>
    </row>
    <row r="596" spans="1:18" x14ac:dyDescent="0.25">
      <c r="A596" s="5">
        <v>23</v>
      </c>
      <c r="B596" t="s">
        <v>90</v>
      </c>
      <c r="C596">
        <v>33782621</v>
      </c>
      <c r="D596" s="5" t="s">
        <v>17</v>
      </c>
      <c r="E596" s="5" t="s">
        <v>17</v>
      </c>
      <c r="F596" t="s">
        <v>17</v>
      </c>
      <c r="G596" t="s">
        <v>17</v>
      </c>
      <c r="H596" s="5" t="s">
        <v>13</v>
      </c>
      <c r="I596" s="5">
        <v>0.29759999999999998</v>
      </c>
      <c r="J596" s="5">
        <v>0.1825</v>
      </c>
      <c r="K596" s="5" t="s">
        <v>12</v>
      </c>
      <c r="L596">
        <v>6.7850000000000001</v>
      </c>
      <c r="M596">
        <v>9.1920000000000005E-3</v>
      </c>
      <c r="N596" s="2">
        <f t="shared" si="10"/>
        <v>2.0365899843197712</v>
      </c>
      <c r="O596">
        <v>1.8979999999999999</v>
      </c>
      <c r="P596">
        <v>0.24970000000000001</v>
      </c>
      <c r="Q596">
        <v>1.1639999999999999</v>
      </c>
      <c r="R596">
        <v>3.097</v>
      </c>
    </row>
    <row r="597" spans="1:18" x14ac:dyDescent="0.25">
      <c r="A597" s="5">
        <v>23</v>
      </c>
      <c r="B597" t="s">
        <v>25</v>
      </c>
      <c r="C597">
        <v>6225609</v>
      </c>
      <c r="D597" s="5" t="s">
        <v>17</v>
      </c>
      <c r="E597" s="5" t="s">
        <v>17</v>
      </c>
      <c r="F597" t="s">
        <v>17</v>
      </c>
      <c r="G597" t="s">
        <v>17</v>
      </c>
      <c r="H597" s="5" t="s">
        <v>13</v>
      </c>
      <c r="I597" s="5">
        <v>0.49409999999999998</v>
      </c>
      <c r="J597" s="5">
        <v>0.35370000000000001</v>
      </c>
      <c r="K597" s="5" t="s">
        <v>12</v>
      </c>
      <c r="L597">
        <v>6.7809999999999997</v>
      </c>
      <c r="M597">
        <v>9.214E-3</v>
      </c>
      <c r="N597" s="2">
        <f t="shared" si="10"/>
        <v>2.0355517920833393</v>
      </c>
      <c r="O597">
        <v>1.784</v>
      </c>
      <c r="P597">
        <v>0.22489999999999999</v>
      </c>
      <c r="Q597">
        <v>1.1479999999999999</v>
      </c>
      <c r="R597">
        <v>2.7730000000000001</v>
      </c>
    </row>
    <row r="598" spans="1:18" x14ac:dyDescent="0.25">
      <c r="A598" s="5">
        <v>23</v>
      </c>
      <c r="B598" t="s">
        <v>631</v>
      </c>
      <c r="C598">
        <v>79143155</v>
      </c>
      <c r="D598" s="5" t="s">
        <v>17</v>
      </c>
      <c r="E598" s="5" t="s">
        <v>17</v>
      </c>
      <c r="F598" t="s">
        <v>665</v>
      </c>
      <c r="G598" t="s">
        <v>664</v>
      </c>
      <c r="H598" s="5" t="s">
        <v>12</v>
      </c>
      <c r="I598" s="5">
        <v>0.4</v>
      </c>
      <c r="J598" s="5">
        <v>0.26929999999999998</v>
      </c>
      <c r="K598" s="5" t="s">
        <v>13</v>
      </c>
      <c r="L598">
        <v>6.7770000000000001</v>
      </c>
      <c r="M598">
        <v>9.2320000000000006E-3</v>
      </c>
      <c r="N598" s="2">
        <f t="shared" si="10"/>
        <v>2.0347042041883436</v>
      </c>
      <c r="O598">
        <v>1.8089999999999999</v>
      </c>
      <c r="P598">
        <v>0.23039999999999999</v>
      </c>
      <c r="Q598">
        <v>1.1519999999999999</v>
      </c>
      <c r="R598">
        <v>2.8420000000000001</v>
      </c>
    </row>
    <row r="599" spans="1:18" x14ac:dyDescent="0.25">
      <c r="A599" s="5">
        <v>23</v>
      </c>
      <c r="B599" t="s">
        <v>632</v>
      </c>
      <c r="C599">
        <v>51546795</v>
      </c>
      <c r="D599" s="5" t="s">
        <v>836</v>
      </c>
      <c r="E599" s="5" t="s">
        <v>837</v>
      </c>
      <c r="F599" t="s">
        <v>838</v>
      </c>
      <c r="G599" t="s">
        <v>839</v>
      </c>
      <c r="H599" s="5" t="s">
        <v>12</v>
      </c>
      <c r="I599" s="5">
        <v>0.16470000000000001</v>
      </c>
      <c r="J599" s="5">
        <v>0.2969</v>
      </c>
      <c r="K599" s="5" t="s">
        <v>13</v>
      </c>
      <c r="L599">
        <v>6.7709999999999999</v>
      </c>
      <c r="M599">
        <v>9.2669999999999992E-3</v>
      </c>
      <c r="N599" s="2">
        <f t="shared" si="10"/>
        <v>2.033060836978887</v>
      </c>
      <c r="O599">
        <v>0.46700000000000003</v>
      </c>
      <c r="P599">
        <v>0.2989</v>
      </c>
      <c r="Q599">
        <v>0.26</v>
      </c>
      <c r="R599">
        <v>0.83909999999999996</v>
      </c>
    </row>
    <row r="600" spans="1:18" x14ac:dyDescent="0.25">
      <c r="A600" s="5">
        <v>23</v>
      </c>
      <c r="B600" t="s">
        <v>173</v>
      </c>
      <c r="C600">
        <v>79924243</v>
      </c>
      <c r="D600" s="5" t="s">
        <v>17</v>
      </c>
      <c r="E600" s="5" t="s">
        <v>17</v>
      </c>
      <c r="F600" t="s">
        <v>774</v>
      </c>
      <c r="G600" t="s">
        <v>772</v>
      </c>
      <c r="H600" s="5" t="s">
        <v>13</v>
      </c>
      <c r="I600" s="5">
        <v>0.18820000000000001</v>
      </c>
      <c r="J600" s="5">
        <v>9.8949999999999996E-2</v>
      </c>
      <c r="K600" s="5" t="s">
        <v>12</v>
      </c>
      <c r="L600">
        <v>6.7670000000000003</v>
      </c>
      <c r="M600">
        <v>9.2849999999999999E-3</v>
      </c>
      <c r="N600" s="2">
        <f t="shared" si="10"/>
        <v>2.032218091924201</v>
      </c>
      <c r="O600">
        <v>2.1110000000000002</v>
      </c>
      <c r="P600">
        <v>0.29330000000000001</v>
      </c>
      <c r="Q600">
        <v>1.1879999999999999</v>
      </c>
      <c r="R600">
        <v>3.7519999999999998</v>
      </c>
    </row>
    <row r="601" spans="1:18" x14ac:dyDescent="0.25">
      <c r="A601" s="5">
        <v>23</v>
      </c>
      <c r="B601" t="s">
        <v>47</v>
      </c>
      <c r="C601">
        <v>12883891</v>
      </c>
      <c r="D601" s="5" t="s">
        <v>671</v>
      </c>
      <c r="E601" s="5" t="s">
        <v>898</v>
      </c>
      <c r="F601" t="s">
        <v>899</v>
      </c>
      <c r="G601" t="s">
        <v>671</v>
      </c>
      <c r="H601" s="5" t="s">
        <v>13</v>
      </c>
      <c r="I601" s="5">
        <v>0.18820000000000001</v>
      </c>
      <c r="J601" s="5">
        <v>9.8949999999999996E-2</v>
      </c>
      <c r="K601" s="5" t="s">
        <v>12</v>
      </c>
      <c r="L601">
        <v>6.7670000000000003</v>
      </c>
      <c r="M601">
        <v>9.2849999999999999E-3</v>
      </c>
      <c r="N601" s="2">
        <f t="shared" si="10"/>
        <v>2.032218091924201</v>
      </c>
      <c r="O601">
        <v>2.1110000000000002</v>
      </c>
      <c r="P601">
        <v>0.29330000000000001</v>
      </c>
      <c r="Q601">
        <v>1.1879999999999999</v>
      </c>
      <c r="R601">
        <v>3.7519999999999998</v>
      </c>
    </row>
    <row r="602" spans="1:18" x14ac:dyDescent="0.25">
      <c r="A602" s="5">
        <v>23</v>
      </c>
      <c r="B602" t="s">
        <v>633</v>
      </c>
      <c r="C602">
        <v>51491959</v>
      </c>
      <c r="D602" s="5" t="s">
        <v>17</v>
      </c>
      <c r="E602" s="5" t="s">
        <v>17</v>
      </c>
      <c r="F602" t="s">
        <v>17</v>
      </c>
      <c r="G602" t="s">
        <v>17</v>
      </c>
      <c r="H602" s="5" t="s">
        <v>13</v>
      </c>
      <c r="I602" s="5">
        <v>0.16470000000000001</v>
      </c>
      <c r="J602" s="5">
        <v>0.29680000000000001</v>
      </c>
      <c r="K602" s="5" t="s">
        <v>12</v>
      </c>
      <c r="L602">
        <v>6.7619999999999996</v>
      </c>
      <c r="M602">
        <v>9.3120000000000008E-3</v>
      </c>
      <c r="N602" s="2">
        <f t="shared" si="10"/>
        <v>2.0309570326941868</v>
      </c>
      <c r="O602">
        <v>0.4672</v>
      </c>
      <c r="P602">
        <v>0.29899999999999999</v>
      </c>
      <c r="Q602">
        <v>0.2601</v>
      </c>
      <c r="R602">
        <v>0.83950000000000002</v>
      </c>
    </row>
    <row r="603" spans="1:18" x14ac:dyDescent="0.25">
      <c r="A603" s="5">
        <v>23</v>
      </c>
      <c r="B603" t="s">
        <v>81</v>
      </c>
      <c r="C603">
        <v>27043979</v>
      </c>
      <c r="D603" s="5" t="s">
        <v>17</v>
      </c>
      <c r="E603" s="5" t="s">
        <v>17</v>
      </c>
      <c r="F603" t="s">
        <v>707</v>
      </c>
      <c r="G603" t="s">
        <v>708</v>
      </c>
      <c r="H603" s="5" t="s">
        <v>13</v>
      </c>
      <c r="I603" s="5">
        <v>0.63529999999999998</v>
      </c>
      <c r="J603" s="5">
        <v>0.48949999999999999</v>
      </c>
      <c r="K603" s="5" t="s">
        <v>12</v>
      </c>
      <c r="L603">
        <v>6.76</v>
      </c>
      <c r="M603">
        <v>9.3209999999999994E-3</v>
      </c>
      <c r="N603" s="2">
        <f t="shared" si="10"/>
        <v>2.0305374920253629</v>
      </c>
      <c r="O603">
        <v>1.8160000000000001</v>
      </c>
      <c r="P603">
        <v>0.2324</v>
      </c>
      <c r="Q603">
        <v>1.1519999999999999</v>
      </c>
      <c r="R603">
        <v>2.8639999999999999</v>
      </c>
    </row>
    <row r="604" spans="1:18" x14ac:dyDescent="0.25">
      <c r="A604" s="5">
        <v>23</v>
      </c>
      <c r="B604" t="s">
        <v>634</v>
      </c>
      <c r="C604">
        <v>74057444</v>
      </c>
      <c r="D604" s="5" t="s">
        <v>17</v>
      </c>
      <c r="E604" s="5" t="s">
        <v>17</v>
      </c>
      <c r="F604" t="s">
        <v>17</v>
      </c>
      <c r="G604" t="s">
        <v>17</v>
      </c>
      <c r="H604" s="5" t="s">
        <v>13</v>
      </c>
      <c r="I604" s="5">
        <v>5.8819999999999997E-2</v>
      </c>
      <c r="J604" s="5">
        <v>1.77E-2</v>
      </c>
      <c r="K604" s="5" t="s">
        <v>12</v>
      </c>
      <c r="L604">
        <v>6.7549999999999999</v>
      </c>
      <c r="M604">
        <v>9.3469999999999994E-3</v>
      </c>
      <c r="N604" s="2">
        <f t="shared" si="10"/>
        <v>2.0293277573102806</v>
      </c>
      <c r="O604">
        <v>3.4689999999999999</v>
      </c>
      <c r="P604">
        <v>0.50870000000000004</v>
      </c>
      <c r="Q604">
        <v>1.28</v>
      </c>
      <c r="R604">
        <v>9.4009999999999998</v>
      </c>
    </row>
    <row r="605" spans="1:18" x14ac:dyDescent="0.25">
      <c r="A605" s="5">
        <v>23</v>
      </c>
      <c r="B605" t="s">
        <v>208</v>
      </c>
      <c r="C605">
        <v>111795337</v>
      </c>
      <c r="D605" s="5" t="s">
        <v>17</v>
      </c>
      <c r="E605" s="5" t="s">
        <v>17</v>
      </c>
      <c r="F605" t="s">
        <v>17</v>
      </c>
      <c r="G605" t="s">
        <v>17</v>
      </c>
      <c r="H605" s="5" t="s">
        <v>13</v>
      </c>
      <c r="I605" s="5">
        <v>0.29409999999999997</v>
      </c>
      <c r="J605" s="5">
        <v>0.1804</v>
      </c>
      <c r="K605" s="5" t="s">
        <v>12</v>
      </c>
      <c r="L605">
        <v>6.7549999999999999</v>
      </c>
      <c r="M605">
        <v>9.3509999999999999E-3</v>
      </c>
      <c r="N605" s="2">
        <f t="shared" si="10"/>
        <v>2.0291419430034976</v>
      </c>
      <c r="O605">
        <v>1.8939999999999999</v>
      </c>
      <c r="P605">
        <v>0.2492</v>
      </c>
      <c r="Q605">
        <v>1.1619999999999999</v>
      </c>
      <c r="R605">
        <v>3.0859999999999999</v>
      </c>
    </row>
    <row r="606" spans="1:18" x14ac:dyDescent="0.25">
      <c r="A606" s="5">
        <v>23</v>
      </c>
      <c r="B606" t="s">
        <v>635</v>
      </c>
      <c r="C606">
        <v>14180018</v>
      </c>
      <c r="D606" s="5" t="s">
        <v>17</v>
      </c>
      <c r="E606" s="5" t="s">
        <v>17</v>
      </c>
      <c r="F606" t="s">
        <v>17</v>
      </c>
      <c r="G606" t="s">
        <v>17</v>
      </c>
      <c r="H606" s="5" t="s">
        <v>12</v>
      </c>
      <c r="I606" s="5">
        <v>0.15290000000000001</v>
      </c>
      <c r="J606" s="5">
        <v>0.28299999999999997</v>
      </c>
      <c r="K606" s="5" t="s">
        <v>13</v>
      </c>
      <c r="L606">
        <v>6.7510000000000003</v>
      </c>
      <c r="M606">
        <v>9.3670000000000003E-3</v>
      </c>
      <c r="N606" s="2">
        <f t="shared" si="10"/>
        <v>2.0283994797699409</v>
      </c>
      <c r="O606">
        <v>0.45750000000000002</v>
      </c>
      <c r="P606">
        <v>0.30790000000000001</v>
      </c>
      <c r="Q606">
        <v>0.25030000000000002</v>
      </c>
      <c r="R606">
        <v>0.83650000000000002</v>
      </c>
    </row>
    <row r="607" spans="1:18" x14ac:dyDescent="0.25">
      <c r="A607" s="5">
        <v>23</v>
      </c>
      <c r="B607" t="s">
        <v>636</v>
      </c>
      <c r="C607">
        <v>51491955</v>
      </c>
      <c r="D607" s="5" t="s">
        <v>17</v>
      </c>
      <c r="E607" s="5" t="s">
        <v>17</v>
      </c>
      <c r="F607" t="s">
        <v>17</v>
      </c>
      <c r="G607" t="s">
        <v>17</v>
      </c>
      <c r="H607" s="5" t="s">
        <v>13</v>
      </c>
      <c r="I607" s="5">
        <v>0.16470000000000001</v>
      </c>
      <c r="J607" s="5">
        <v>0.29659999999999997</v>
      </c>
      <c r="K607" s="5" t="s">
        <v>14</v>
      </c>
      <c r="L607">
        <v>6.75</v>
      </c>
      <c r="M607">
        <v>9.3769999999999999E-3</v>
      </c>
      <c r="N607" s="2">
        <f t="shared" si="10"/>
        <v>2.0279360839919778</v>
      </c>
      <c r="O607">
        <v>0.46760000000000002</v>
      </c>
      <c r="P607">
        <v>0.2989</v>
      </c>
      <c r="Q607">
        <v>0.26029999999999998</v>
      </c>
      <c r="R607">
        <v>0.84009999999999996</v>
      </c>
    </row>
    <row r="608" spans="1:18" x14ac:dyDescent="0.25">
      <c r="A608" s="5">
        <v>23</v>
      </c>
      <c r="B608" t="s">
        <v>637</v>
      </c>
      <c r="C608">
        <v>80101517</v>
      </c>
      <c r="D608" s="5" t="s">
        <v>17</v>
      </c>
      <c r="E608" s="5" t="s">
        <v>17</v>
      </c>
      <c r="F608" t="s">
        <v>772</v>
      </c>
      <c r="G608" t="s">
        <v>775</v>
      </c>
      <c r="H608" s="5" t="s">
        <v>12</v>
      </c>
      <c r="I608" s="5">
        <v>0.35289999999999999</v>
      </c>
      <c r="J608" s="5">
        <v>0.2291</v>
      </c>
      <c r="K608" s="5" t="s">
        <v>13</v>
      </c>
      <c r="L608">
        <v>6.7480000000000002</v>
      </c>
      <c r="M608">
        <v>9.3869999999999995E-3</v>
      </c>
      <c r="N608" s="2">
        <f t="shared" si="10"/>
        <v>2.0274731821341443</v>
      </c>
      <c r="O608">
        <v>1.835</v>
      </c>
      <c r="P608">
        <v>0.23680000000000001</v>
      </c>
      <c r="Q608">
        <v>1.1539999999999999</v>
      </c>
      <c r="R608">
        <v>2.919</v>
      </c>
    </row>
    <row r="609" spans="1:18" x14ac:dyDescent="0.25">
      <c r="A609" s="5">
        <v>23</v>
      </c>
      <c r="B609" t="s">
        <v>638</v>
      </c>
      <c r="C609">
        <v>22800016</v>
      </c>
      <c r="D609" s="5" t="s">
        <v>17</v>
      </c>
      <c r="E609" s="5" t="s">
        <v>17</v>
      </c>
      <c r="F609" t="s">
        <v>17</v>
      </c>
      <c r="G609" t="s">
        <v>17</v>
      </c>
      <c r="H609" s="5" t="s">
        <v>14</v>
      </c>
      <c r="I609" s="5">
        <v>0.25879999999999997</v>
      </c>
      <c r="J609" s="5">
        <v>0.40100000000000002</v>
      </c>
      <c r="K609" s="5" t="s">
        <v>13</v>
      </c>
      <c r="L609">
        <v>6.7450000000000001</v>
      </c>
      <c r="M609">
        <v>9.4009999999999996E-3</v>
      </c>
      <c r="N609" s="2">
        <f t="shared" si="10"/>
        <v>2.026825947317028</v>
      </c>
      <c r="O609">
        <v>0.52170000000000005</v>
      </c>
      <c r="P609">
        <v>0.25430000000000003</v>
      </c>
      <c r="Q609">
        <v>0.31690000000000002</v>
      </c>
      <c r="R609">
        <v>0.85880000000000001</v>
      </c>
    </row>
    <row r="610" spans="1:18" x14ac:dyDescent="0.25">
      <c r="A610" s="5">
        <v>23</v>
      </c>
      <c r="B610" t="s">
        <v>201</v>
      </c>
      <c r="C610">
        <v>99545985</v>
      </c>
      <c r="D610" s="5" t="s">
        <v>17</v>
      </c>
      <c r="E610" s="5" t="s">
        <v>17</v>
      </c>
      <c r="F610" t="s">
        <v>17</v>
      </c>
      <c r="G610" t="s">
        <v>17</v>
      </c>
      <c r="H610" s="5" t="s">
        <v>12</v>
      </c>
      <c r="I610" s="5">
        <v>0.12939999999999999</v>
      </c>
      <c r="J610" s="5">
        <v>5.8630000000000002E-2</v>
      </c>
      <c r="K610" s="5" t="s">
        <v>13</v>
      </c>
      <c r="L610">
        <v>6.7359999999999998</v>
      </c>
      <c r="M610">
        <v>9.4459999999999995E-3</v>
      </c>
      <c r="N610" s="2">
        <f t="shared" si="10"/>
        <v>2.0247520587593191</v>
      </c>
      <c r="O610">
        <v>2.387</v>
      </c>
      <c r="P610">
        <v>0.34489999999999998</v>
      </c>
      <c r="Q610">
        <v>1.214</v>
      </c>
      <c r="R610">
        <v>4.6920000000000002</v>
      </c>
    </row>
    <row r="611" spans="1:18" x14ac:dyDescent="0.25">
      <c r="A611" s="5">
        <v>23</v>
      </c>
      <c r="B611" t="s">
        <v>639</v>
      </c>
      <c r="C611">
        <v>26988598</v>
      </c>
      <c r="D611" s="5" t="s">
        <v>17</v>
      </c>
      <c r="E611" s="5" t="s">
        <v>17</v>
      </c>
      <c r="F611" t="s">
        <v>17</v>
      </c>
      <c r="G611" t="s">
        <v>17</v>
      </c>
      <c r="H611" s="5" t="s">
        <v>14</v>
      </c>
      <c r="I611" s="5">
        <v>0.16470000000000001</v>
      </c>
      <c r="J611" s="5">
        <v>0.2964</v>
      </c>
      <c r="K611" s="5" t="s">
        <v>13</v>
      </c>
      <c r="L611">
        <v>6.7290000000000001</v>
      </c>
      <c r="M611">
        <v>9.4879999999999999E-3</v>
      </c>
      <c r="N611" s="2">
        <f t="shared" si="10"/>
        <v>2.0228253239798124</v>
      </c>
      <c r="O611">
        <v>0.46810000000000002</v>
      </c>
      <c r="P611">
        <v>0.2989</v>
      </c>
      <c r="Q611">
        <v>0.26050000000000001</v>
      </c>
      <c r="R611">
        <v>0.84099999999999997</v>
      </c>
    </row>
    <row r="612" spans="1:18" x14ac:dyDescent="0.25">
      <c r="A612" s="5">
        <v>23</v>
      </c>
      <c r="B612" t="s">
        <v>640</v>
      </c>
      <c r="C612">
        <v>26988707</v>
      </c>
      <c r="D612" s="5" t="s">
        <v>17</v>
      </c>
      <c r="E612" s="5" t="s">
        <v>17</v>
      </c>
      <c r="F612" t="s">
        <v>17</v>
      </c>
      <c r="G612" t="s">
        <v>17</v>
      </c>
      <c r="H612" s="5" t="s">
        <v>13</v>
      </c>
      <c r="I612" s="5">
        <v>0.16470000000000001</v>
      </c>
      <c r="J612" s="5">
        <v>0.2964</v>
      </c>
      <c r="K612" s="5" t="s">
        <v>12</v>
      </c>
      <c r="L612">
        <v>6.7290000000000001</v>
      </c>
      <c r="M612">
        <v>9.4879999999999999E-3</v>
      </c>
      <c r="N612" s="2">
        <f t="shared" si="10"/>
        <v>2.0228253239798124</v>
      </c>
      <c r="O612">
        <v>0.46810000000000002</v>
      </c>
      <c r="P612">
        <v>0.2989</v>
      </c>
      <c r="Q612">
        <v>0.26050000000000001</v>
      </c>
      <c r="R612">
        <v>0.84099999999999997</v>
      </c>
    </row>
    <row r="613" spans="1:18" x14ac:dyDescent="0.25">
      <c r="A613" s="5">
        <v>23</v>
      </c>
      <c r="B613" t="s">
        <v>257</v>
      </c>
      <c r="C613">
        <v>136510620</v>
      </c>
      <c r="D613" s="5" t="s">
        <v>17</v>
      </c>
      <c r="E613" s="5" t="s">
        <v>17</v>
      </c>
      <c r="F613" t="s">
        <v>791</v>
      </c>
      <c r="G613" t="s">
        <v>792</v>
      </c>
      <c r="H613" s="5" t="s">
        <v>13</v>
      </c>
      <c r="I613" s="5">
        <v>0.3765</v>
      </c>
      <c r="J613" s="5">
        <v>0.24940000000000001</v>
      </c>
      <c r="K613" s="5" t="s">
        <v>12</v>
      </c>
      <c r="L613">
        <v>6.7190000000000003</v>
      </c>
      <c r="M613">
        <v>9.5399999999999999E-3</v>
      </c>
      <c r="N613" s="2">
        <f t="shared" si="10"/>
        <v>2.0204516252959048</v>
      </c>
      <c r="O613">
        <v>1.8169999999999999</v>
      </c>
      <c r="P613">
        <v>0.23330000000000001</v>
      </c>
      <c r="Q613">
        <v>1.1499999999999999</v>
      </c>
      <c r="R613">
        <v>2.87</v>
      </c>
    </row>
    <row r="614" spans="1:18" x14ac:dyDescent="0.25">
      <c r="A614" s="5">
        <v>23</v>
      </c>
      <c r="B614" t="s">
        <v>641</v>
      </c>
      <c r="C614">
        <v>35952637</v>
      </c>
      <c r="D614" s="5" t="s">
        <v>17</v>
      </c>
      <c r="E614" s="5" t="s">
        <v>17</v>
      </c>
      <c r="F614" t="s">
        <v>17</v>
      </c>
      <c r="G614" t="s">
        <v>17</v>
      </c>
      <c r="H614" s="5" t="s">
        <v>13</v>
      </c>
      <c r="I614" s="5">
        <v>0.18820000000000001</v>
      </c>
      <c r="J614" s="5">
        <v>9.919E-2</v>
      </c>
      <c r="K614" s="5" t="s">
        <v>14</v>
      </c>
      <c r="L614">
        <v>6.7169999999999996</v>
      </c>
      <c r="M614">
        <v>9.5519999999999997E-3</v>
      </c>
      <c r="N614" s="2">
        <f t="shared" si="10"/>
        <v>2.019905686214706</v>
      </c>
      <c r="O614">
        <v>2.1059999999999999</v>
      </c>
      <c r="P614">
        <v>0.29330000000000001</v>
      </c>
      <c r="Q614">
        <v>1.1850000000000001</v>
      </c>
      <c r="R614">
        <v>3.742</v>
      </c>
    </row>
    <row r="615" spans="1:18" x14ac:dyDescent="0.25">
      <c r="A615" s="5">
        <v>23</v>
      </c>
      <c r="B615" t="s">
        <v>642</v>
      </c>
      <c r="C615">
        <v>79138634</v>
      </c>
      <c r="D615" s="5" t="s">
        <v>17</v>
      </c>
      <c r="E615" s="5" t="s">
        <v>17</v>
      </c>
      <c r="F615" t="s">
        <v>665</v>
      </c>
      <c r="G615" t="s">
        <v>664</v>
      </c>
      <c r="H615" s="5" t="s">
        <v>13</v>
      </c>
      <c r="I615" s="5">
        <v>0.4</v>
      </c>
      <c r="J615" s="5">
        <v>0.26989999999999997</v>
      </c>
      <c r="K615" s="5" t="s">
        <v>14</v>
      </c>
      <c r="L615">
        <v>6.7089999999999996</v>
      </c>
      <c r="M615">
        <v>9.5930000000000008E-3</v>
      </c>
      <c r="N615" s="2">
        <f t="shared" si="10"/>
        <v>2.0180455555300263</v>
      </c>
      <c r="O615">
        <v>1.804</v>
      </c>
      <c r="P615">
        <v>0.23039999999999999</v>
      </c>
      <c r="Q615">
        <v>1.1479999999999999</v>
      </c>
      <c r="R615">
        <v>2.8330000000000002</v>
      </c>
    </row>
    <row r="616" spans="1:18" x14ac:dyDescent="0.25">
      <c r="A616" s="5">
        <v>23</v>
      </c>
      <c r="B616" t="s">
        <v>237</v>
      </c>
      <c r="C616">
        <v>125267165</v>
      </c>
      <c r="D616" s="5" t="s">
        <v>17</v>
      </c>
      <c r="E616" s="5" t="s">
        <v>17</v>
      </c>
      <c r="F616" t="s">
        <v>900</v>
      </c>
      <c r="G616" t="s">
        <v>724</v>
      </c>
      <c r="H616" s="5" t="s">
        <v>12</v>
      </c>
      <c r="I616" s="5">
        <v>0.16470000000000001</v>
      </c>
      <c r="J616" s="5">
        <v>0.29609999999999997</v>
      </c>
      <c r="K616" s="5" t="s">
        <v>13</v>
      </c>
      <c r="L616">
        <v>6.6989999999999998</v>
      </c>
      <c r="M616">
        <v>9.6469999999999993E-3</v>
      </c>
      <c r="N616" s="2">
        <f t="shared" si="10"/>
        <v>2.0156077214757344</v>
      </c>
      <c r="O616">
        <v>0.46879999999999999</v>
      </c>
      <c r="P616">
        <v>0.29899999999999999</v>
      </c>
      <c r="Q616">
        <v>0.26100000000000001</v>
      </c>
      <c r="R616">
        <v>0.84240000000000004</v>
      </c>
    </row>
    <row r="617" spans="1:18" x14ac:dyDescent="0.25">
      <c r="A617" s="5">
        <v>23</v>
      </c>
      <c r="B617" t="s">
        <v>132</v>
      </c>
      <c r="C617">
        <v>51490441</v>
      </c>
      <c r="D617" s="5" t="s">
        <v>17</v>
      </c>
      <c r="E617" s="5" t="s">
        <v>17</v>
      </c>
      <c r="F617" t="s">
        <v>838</v>
      </c>
      <c r="G617" t="s">
        <v>836</v>
      </c>
      <c r="H617" s="5" t="s">
        <v>14</v>
      </c>
      <c r="I617" s="5">
        <v>0.16470000000000001</v>
      </c>
      <c r="J617" s="5">
        <v>0.29609999999999997</v>
      </c>
      <c r="K617" s="5" t="s">
        <v>13</v>
      </c>
      <c r="L617">
        <v>6.6989999999999998</v>
      </c>
      <c r="M617">
        <v>9.6469999999999993E-3</v>
      </c>
      <c r="N617" s="2">
        <f t="shared" si="10"/>
        <v>2.0156077214757344</v>
      </c>
      <c r="O617">
        <v>0.46879999999999999</v>
      </c>
      <c r="P617">
        <v>0.29899999999999999</v>
      </c>
      <c r="Q617">
        <v>0.26100000000000001</v>
      </c>
      <c r="R617">
        <v>0.84240000000000004</v>
      </c>
    </row>
    <row r="618" spans="1:18" x14ac:dyDescent="0.25">
      <c r="A618" s="5">
        <v>23</v>
      </c>
      <c r="B618" t="s">
        <v>284</v>
      </c>
      <c r="C618">
        <v>148142696</v>
      </c>
      <c r="D618" s="5" t="s">
        <v>17</v>
      </c>
      <c r="E618" s="5" t="s">
        <v>17</v>
      </c>
      <c r="F618" t="s">
        <v>710</v>
      </c>
      <c r="G618" t="s">
        <v>711</v>
      </c>
      <c r="H618" s="5" t="s">
        <v>14</v>
      </c>
      <c r="I618" s="5">
        <v>0.2</v>
      </c>
      <c r="J618" s="5">
        <v>0.1079</v>
      </c>
      <c r="K618" s="5" t="s">
        <v>13</v>
      </c>
      <c r="L618">
        <v>6.6929999999999996</v>
      </c>
      <c r="M618">
        <v>9.6780000000000008E-3</v>
      </c>
      <c r="N618" s="2">
        <f t="shared" si="10"/>
        <v>2.014214382227395</v>
      </c>
      <c r="O618">
        <v>2.0670000000000002</v>
      </c>
      <c r="P618">
        <v>0.28620000000000001</v>
      </c>
      <c r="Q618">
        <v>1.18</v>
      </c>
      <c r="R618">
        <v>3.6219999999999999</v>
      </c>
    </row>
    <row r="619" spans="1:18" x14ac:dyDescent="0.25">
      <c r="A619" s="5">
        <v>23</v>
      </c>
      <c r="B619" t="s">
        <v>249</v>
      </c>
      <c r="C619">
        <v>130762029</v>
      </c>
      <c r="D619" s="5" t="s">
        <v>17</v>
      </c>
      <c r="E619" s="5" t="s">
        <v>17</v>
      </c>
      <c r="F619" t="s">
        <v>901</v>
      </c>
      <c r="G619" t="s">
        <v>902</v>
      </c>
      <c r="H619" s="5" t="s">
        <v>13</v>
      </c>
      <c r="I619" s="5">
        <v>0.56469999999999998</v>
      </c>
      <c r="J619" s="5">
        <v>0.42109999999999997</v>
      </c>
      <c r="K619" s="5" t="s">
        <v>12</v>
      </c>
      <c r="L619">
        <v>6.6929999999999996</v>
      </c>
      <c r="M619">
        <v>9.6790000000000001E-3</v>
      </c>
      <c r="N619" s="2">
        <f t="shared" si="10"/>
        <v>2.0141695101416079</v>
      </c>
      <c r="O619">
        <v>1.7829999999999999</v>
      </c>
      <c r="P619">
        <v>0.22620000000000001</v>
      </c>
      <c r="Q619">
        <v>1.145</v>
      </c>
      <c r="R619">
        <v>2.778</v>
      </c>
    </row>
    <row r="620" spans="1:18" x14ac:dyDescent="0.25">
      <c r="A620" s="5">
        <v>23</v>
      </c>
      <c r="B620" t="s">
        <v>643</v>
      </c>
      <c r="C620">
        <v>51499884</v>
      </c>
      <c r="D620" s="5" t="s">
        <v>17</v>
      </c>
      <c r="E620" s="5" t="s">
        <v>17</v>
      </c>
      <c r="F620" t="s">
        <v>17</v>
      </c>
      <c r="G620" t="s">
        <v>17</v>
      </c>
      <c r="H620" s="5" t="s">
        <v>13</v>
      </c>
      <c r="I620" s="5">
        <v>0.16470000000000001</v>
      </c>
      <c r="J620" s="5">
        <v>0.29599999999999999</v>
      </c>
      <c r="K620" s="5" t="s">
        <v>14</v>
      </c>
      <c r="L620">
        <v>6.69</v>
      </c>
      <c r="M620">
        <v>9.6950000000000005E-3</v>
      </c>
      <c r="N620" s="2">
        <f t="shared" si="10"/>
        <v>2.0134521865852757</v>
      </c>
      <c r="O620">
        <v>0.46899999999999997</v>
      </c>
      <c r="P620">
        <v>0.29899999999999999</v>
      </c>
      <c r="Q620">
        <v>0.2611</v>
      </c>
      <c r="R620">
        <v>0.84279999999999999</v>
      </c>
    </row>
    <row r="621" spans="1:18" x14ac:dyDescent="0.25">
      <c r="A621" s="5">
        <v>23</v>
      </c>
      <c r="B621" t="s">
        <v>80</v>
      </c>
      <c r="C621">
        <v>27005634</v>
      </c>
      <c r="D621" s="5" t="s">
        <v>17</v>
      </c>
      <c r="E621" s="5" t="s">
        <v>17</v>
      </c>
      <c r="F621" t="s">
        <v>17</v>
      </c>
      <c r="G621" t="s">
        <v>17</v>
      </c>
      <c r="H621" s="5" t="s">
        <v>12</v>
      </c>
      <c r="I621" s="5">
        <v>0.16470000000000001</v>
      </c>
      <c r="J621" s="5">
        <v>0.29580000000000001</v>
      </c>
      <c r="K621" s="5" t="s">
        <v>13</v>
      </c>
      <c r="L621">
        <v>6.6779999999999999</v>
      </c>
      <c r="M621">
        <v>9.7610000000000006E-3</v>
      </c>
      <c r="N621" s="2">
        <f t="shared" si="10"/>
        <v>2.0105056872272908</v>
      </c>
      <c r="O621">
        <v>0.46939999999999998</v>
      </c>
      <c r="P621">
        <v>0.29899999999999999</v>
      </c>
      <c r="Q621">
        <v>0.26129999999999998</v>
      </c>
      <c r="R621">
        <v>0.84330000000000005</v>
      </c>
    </row>
    <row r="622" spans="1:18" x14ac:dyDescent="0.25">
      <c r="A622" s="5">
        <v>23</v>
      </c>
      <c r="B622" t="s">
        <v>644</v>
      </c>
      <c r="C622">
        <v>26988744</v>
      </c>
      <c r="D622" s="5" t="s">
        <v>17</v>
      </c>
      <c r="E622" s="5" t="s">
        <v>17</v>
      </c>
      <c r="F622" t="s">
        <v>17</v>
      </c>
      <c r="G622" t="s">
        <v>17</v>
      </c>
      <c r="H622" s="5" t="s">
        <v>12</v>
      </c>
      <c r="I622" s="5">
        <v>0.16470000000000001</v>
      </c>
      <c r="J622" s="5">
        <v>0.29580000000000001</v>
      </c>
      <c r="K622" s="5" t="s">
        <v>13</v>
      </c>
      <c r="L622">
        <v>6.6779999999999999</v>
      </c>
      <c r="M622">
        <v>9.7610000000000006E-3</v>
      </c>
      <c r="N622" s="2">
        <f t="shared" si="10"/>
        <v>2.0105056872272908</v>
      </c>
      <c r="O622">
        <v>0.46939999999999998</v>
      </c>
      <c r="P622">
        <v>0.29899999999999999</v>
      </c>
      <c r="Q622">
        <v>0.26129999999999998</v>
      </c>
      <c r="R622">
        <v>0.84330000000000005</v>
      </c>
    </row>
    <row r="623" spans="1:18" x14ac:dyDescent="0.25">
      <c r="A623" s="5">
        <v>23</v>
      </c>
      <c r="B623" t="s">
        <v>175</v>
      </c>
      <c r="C623">
        <v>80101582</v>
      </c>
      <c r="D623" s="5" t="s">
        <v>17</v>
      </c>
      <c r="E623" s="5" t="s">
        <v>17</v>
      </c>
      <c r="F623" t="s">
        <v>772</v>
      </c>
      <c r="G623" t="s">
        <v>775</v>
      </c>
      <c r="H623" s="5" t="s">
        <v>12</v>
      </c>
      <c r="I623" s="5">
        <v>0.35289999999999999</v>
      </c>
      <c r="J623" s="5">
        <v>0.22969999999999999</v>
      </c>
      <c r="K623" s="5" t="s">
        <v>13</v>
      </c>
      <c r="L623">
        <v>6.67</v>
      </c>
      <c r="M623">
        <v>9.8080000000000007E-3</v>
      </c>
      <c r="N623" s="2">
        <f t="shared" si="10"/>
        <v>2.0084195428256599</v>
      </c>
      <c r="O623">
        <v>1.829</v>
      </c>
      <c r="P623">
        <v>0.23680000000000001</v>
      </c>
      <c r="Q623">
        <v>1.1499999999999999</v>
      </c>
      <c r="R623">
        <v>2.9089999999999998</v>
      </c>
    </row>
    <row r="624" spans="1:18" x14ac:dyDescent="0.25">
      <c r="A624" s="5">
        <v>23</v>
      </c>
      <c r="B624" t="s">
        <v>645</v>
      </c>
      <c r="C624">
        <v>22481559</v>
      </c>
      <c r="D624" s="5" t="s">
        <v>17</v>
      </c>
      <c r="E624" s="5" t="s">
        <v>17</v>
      </c>
      <c r="F624" t="s">
        <v>17</v>
      </c>
      <c r="G624" t="s">
        <v>17</v>
      </c>
      <c r="H624" s="5" t="s">
        <v>13</v>
      </c>
      <c r="I624" s="5">
        <v>9.4119999999999995E-2</v>
      </c>
      <c r="J624" s="5">
        <v>3.6979999999999999E-2</v>
      </c>
      <c r="K624" s="5" t="s">
        <v>12</v>
      </c>
      <c r="L624">
        <v>6.6639999999999997</v>
      </c>
      <c r="M624">
        <v>9.8370000000000003E-3</v>
      </c>
      <c r="N624" s="2">
        <f t="shared" si="10"/>
        <v>2.0071373286109724</v>
      </c>
      <c r="O624">
        <v>2.706</v>
      </c>
      <c r="P624">
        <v>0.4007</v>
      </c>
      <c r="Q624">
        <v>1.234</v>
      </c>
      <c r="R624">
        <v>5.9340000000000002</v>
      </c>
    </row>
    <row r="625" spans="1:18" x14ac:dyDescent="0.25">
      <c r="A625" s="5">
        <v>23</v>
      </c>
      <c r="B625" t="s">
        <v>197</v>
      </c>
      <c r="C625">
        <v>99355146</v>
      </c>
      <c r="D625" s="5" t="s">
        <v>17</v>
      </c>
      <c r="E625" s="5" t="s">
        <v>17</v>
      </c>
      <c r="F625" t="s">
        <v>769</v>
      </c>
      <c r="G625" t="s">
        <v>770</v>
      </c>
      <c r="H625" s="5" t="s">
        <v>12</v>
      </c>
      <c r="I625" s="5">
        <v>0.42349999999999999</v>
      </c>
      <c r="J625" s="5">
        <v>0.29099999999999998</v>
      </c>
      <c r="K625" s="5" t="s">
        <v>13</v>
      </c>
      <c r="L625">
        <v>6.6619999999999999</v>
      </c>
      <c r="M625">
        <v>9.8510000000000004E-3</v>
      </c>
      <c r="N625" s="2">
        <f t="shared" si="10"/>
        <v>2.0065196809300034</v>
      </c>
      <c r="O625">
        <v>1.79</v>
      </c>
      <c r="P625">
        <v>0.22819999999999999</v>
      </c>
      <c r="Q625">
        <v>1.1439999999999999</v>
      </c>
      <c r="R625">
        <v>2.8</v>
      </c>
    </row>
    <row r="626" spans="1:18" x14ac:dyDescent="0.25">
      <c r="A626" s="5">
        <v>23</v>
      </c>
      <c r="B626" t="s">
        <v>646</v>
      </c>
      <c r="C626">
        <v>95073188</v>
      </c>
      <c r="D626" s="5" t="s">
        <v>17</v>
      </c>
      <c r="E626" s="5" t="s">
        <v>17</v>
      </c>
      <c r="F626" t="s">
        <v>17</v>
      </c>
      <c r="G626" t="s">
        <v>17</v>
      </c>
      <c r="H626" s="5" t="s">
        <v>12</v>
      </c>
      <c r="I626" s="5">
        <v>0.26190000000000002</v>
      </c>
      <c r="J626" s="5">
        <v>0.15479999999999999</v>
      </c>
      <c r="K626" s="5" t="s">
        <v>13</v>
      </c>
      <c r="L626">
        <v>6.6550000000000002</v>
      </c>
      <c r="M626">
        <v>9.887E-3</v>
      </c>
      <c r="N626" s="2">
        <f t="shared" si="10"/>
        <v>2.0049354658438583</v>
      </c>
      <c r="O626">
        <v>1.9370000000000001</v>
      </c>
      <c r="P626">
        <v>0.26029999999999998</v>
      </c>
      <c r="Q626">
        <v>1.163</v>
      </c>
      <c r="R626">
        <v>3.226</v>
      </c>
    </row>
    <row r="627" spans="1:18" x14ac:dyDescent="0.25">
      <c r="A627" s="5">
        <v>23</v>
      </c>
      <c r="B627" t="s">
        <v>647</v>
      </c>
      <c r="C627">
        <v>86695783</v>
      </c>
      <c r="D627" s="5" t="s">
        <v>17</v>
      </c>
      <c r="E627" s="5" t="s">
        <v>17</v>
      </c>
      <c r="F627" t="s">
        <v>17</v>
      </c>
      <c r="G627" t="s">
        <v>17</v>
      </c>
      <c r="H627" s="5" t="s">
        <v>12</v>
      </c>
      <c r="I627" s="5">
        <v>0.2235</v>
      </c>
      <c r="J627" s="5">
        <v>0.36170000000000002</v>
      </c>
      <c r="K627" s="5" t="s">
        <v>13</v>
      </c>
      <c r="L627">
        <v>6.6550000000000002</v>
      </c>
      <c r="M627">
        <v>9.887E-3</v>
      </c>
      <c r="N627" s="2">
        <f t="shared" si="10"/>
        <v>2.0049354658438583</v>
      </c>
      <c r="O627">
        <v>0.50790000000000002</v>
      </c>
      <c r="P627">
        <v>0.26700000000000002</v>
      </c>
      <c r="Q627">
        <v>0.30099999999999999</v>
      </c>
      <c r="R627">
        <v>0.85709999999999997</v>
      </c>
    </row>
    <row r="628" spans="1:18" x14ac:dyDescent="0.25">
      <c r="A628" s="5">
        <v>23</v>
      </c>
      <c r="B628" t="s">
        <v>273</v>
      </c>
      <c r="C628">
        <v>140246962</v>
      </c>
      <c r="D628" s="5" t="s">
        <v>17</v>
      </c>
      <c r="E628" s="5" t="s">
        <v>17</v>
      </c>
      <c r="F628" t="s">
        <v>17</v>
      </c>
      <c r="G628" t="s">
        <v>17</v>
      </c>
      <c r="H628" s="5" t="s">
        <v>13</v>
      </c>
      <c r="I628" s="5">
        <v>7.059E-2</v>
      </c>
      <c r="J628" s="5">
        <v>0.1799</v>
      </c>
      <c r="K628" s="5" t="s">
        <v>12</v>
      </c>
      <c r="L628">
        <v>6.65</v>
      </c>
      <c r="M628">
        <v>9.9170000000000005E-3</v>
      </c>
      <c r="N628" s="2">
        <f t="shared" si="10"/>
        <v>2.0036196867665899</v>
      </c>
      <c r="O628">
        <v>0.34620000000000001</v>
      </c>
      <c r="P628">
        <v>0.42980000000000002</v>
      </c>
      <c r="Q628">
        <v>0.14910000000000001</v>
      </c>
      <c r="R628">
        <v>0.80389999999999995</v>
      </c>
    </row>
    <row r="629" spans="1:18" x14ac:dyDescent="0.25">
      <c r="A629" s="5">
        <v>23</v>
      </c>
      <c r="B629" t="s">
        <v>648</v>
      </c>
      <c r="C629">
        <v>33988665</v>
      </c>
      <c r="D629" s="5" t="s">
        <v>17</v>
      </c>
      <c r="E629" s="5" t="s">
        <v>17</v>
      </c>
      <c r="F629" t="s">
        <v>706</v>
      </c>
      <c r="G629" t="s">
        <v>776</v>
      </c>
      <c r="H629" s="5" t="s">
        <v>13</v>
      </c>
      <c r="I629" s="5">
        <v>0.30590000000000001</v>
      </c>
      <c r="J629" s="5">
        <v>0.19070000000000001</v>
      </c>
      <c r="K629" s="5" t="s">
        <v>12</v>
      </c>
      <c r="L629">
        <v>6.65</v>
      </c>
      <c r="M629">
        <v>9.9179999999999997E-3</v>
      </c>
      <c r="N629" s="2">
        <f t="shared" si="10"/>
        <v>2.003575896044909</v>
      </c>
      <c r="O629">
        <v>1.871</v>
      </c>
      <c r="P629">
        <v>0.2462</v>
      </c>
      <c r="Q629">
        <v>1.1539999999999999</v>
      </c>
      <c r="R629">
        <v>3.0310000000000001</v>
      </c>
    </row>
    <row r="630" spans="1:18" x14ac:dyDescent="0.25">
      <c r="A630" s="5">
        <v>23</v>
      </c>
      <c r="B630" t="s">
        <v>67</v>
      </c>
      <c r="C630">
        <v>22798903</v>
      </c>
      <c r="D630" s="5" t="s">
        <v>17</v>
      </c>
      <c r="E630" s="5" t="s">
        <v>17</v>
      </c>
      <c r="F630" t="s">
        <v>892</v>
      </c>
      <c r="G630" t="s">
        <v>893</v>
      </c>
      <c r="H630" s="5" t="s">
        <v>14</v>
      </c>
      <c r="I630" s="5">
        <v>0.27060000000000001</v>
      </c>
      <c r="J630" s="5">
        <v>0.41239999999999999</v>
      </c>
      <c r="K630" s="5" t="s">
        <v>13</v>
      </c>
      <c r="L630">
        <v>6.6470000000000002</v>
      </c>
      <c r="M630">
        <v>9.9319999999999999E-3</v>
      </c>
      <c r="N630" s="2">
        <f t="shared" si="10"/>
        <v>2.0029632891174733</v>
      </c>
      <c r="O630">
        <v>0.52859999999999996</v>
      </c>
      <c r="P630">
        <v>0.25080000000000002</v>
      </c>
      <c r="Q630">
        <v>0.32329999999999998</v>
      </c>
      <c r="R630">
        <v>0.86429999999999996</v>
      </c>
    </row>
    <row r="631" spans="1:18" x14ac:dyDescent="0.25">
      <c r="A631" s="5">
        <v>23</v>
      </c>
      <c r="B631" t="s">
        <v>141</v>
      </c>
      <c r="C631">
        <v>69561780</v>
      </c>
      <c r="D631" s="5" t="s">
        <v>903</v>
      </c>
      <c r="E631" s="5" t="s">
        <v>904</v>
      </c>
      <c r="F631" t="s">
        <v>905</v>
      </c>
      <c r="G631" t="s">
        <v>906</v>
      </c>
      <c r="H631" s="5" t="s">
        <v>14</v>
      </c>
      <c r="I631" s="5">
        <v>0.1084</v>
      </c>
      <c r="J631" s="5">
        <v>4.5229999999999999E-2</v>
      </c>
      <c r="K631" s="5" t="s">
        <v>13</v>
      </c>
      <c r="L631">
        <v>6.641</v>
      </c>
      <c r="M631">
        <v>9.9659999999999992E-3</v>
      </c>
      <c r="N631" s="2">
        <f t="shared" si="10"/>
        <v>2.001479117164962</v>
      </c>
      <c r="O631">
        <v>2.5670000000000002</v>
      </c>
      <c r="P631">
        <v>0.37859999999999999</v>
      </c>
      <c r="Q631">
        <v>1.222</v>
      </c>
      <c r="R631">
        <v>5.391</v>
      </c>
    </row>
    <row r="632" spans="1:18" x14ac:dyDescent="0.25">
      <c r="A632" s="5">
        <v>23</v>
      </c>
      <c r="B632" t="s">
        <v>248</v>
      </c>
      <c r="C632">
        <v>127901446</v>
      </c>
      <c r="D632" s="5" t="s">
        <v>17</v>
      </c>
      <c r="E632" s="5" t="s">
        <v>17</v>
      </c>
      <c r="F632" t="s">
        <v>907</v>
      </c>
      <c r="G632" t="s">
        <v>908</v>
      </c>
      <c r="H632" s="5" t="s">
        <v>12</v>
      </c>
      <c r="I632" s="5">
        <v>5.8819999999999997E-2</v>
      </c>
      <c r="J632" s="5">
        <v>0.16400000000000001</v>
      </c>
      <c r="K632" s="5" t="s">
        <v>13</v>
      </c>
      <c r="L632">
        <v>6.6390000000000002</v>
      </c>
      <c r="M632">
        <v>9.9749999999999995E-3</v>
      </c>
      <c r="N632" s="2">
        <f t="shared" si="10"/>
        <v>2.0010870956412141</v>
      </c>
      <c r="O632">
        <v>0.31859999999999999</v>
      </c>
      <c r="P632">
        <v>0.46729999999999999</v>
      </c>
      <c r="Q632">
        <v>0.1275</v>
      </c>
      <c r="R632">
        <v>0.79620000000000002</v>
      </c>
    </row>
    <row r="633" spans="1:18" x14ac:dyDescent="0.25">
      <c r="A633" s="5">
        <v>23</v>
      </c>
      <c r="B633" t="s">
        <v>649</v>
      </c>
      <c r="C633">
        <v>79830524</v>
      </c>
      <c r="D633" s="5" t="s">
        <v>17</v>
      </c>
      <c r="E633" s="5" t="s">
        <v>17</v>
      </c>
      <c r="F633" t="s">
        <v>17</v>
      </c>
      <c r="G633" t="s">
        <v>17</v>
      </c>
      <c r="H633" s="5" t="s">
        <v>13</v>
      </c>
      <c r="I633" s="5">
        <v>0.18820000000000001</v>
      </c>
      <c r="J633" s="5">
        <v>9.9599999999999994E-2</v>
      </c>
      <c r="K633" s="5" t="s">
        <v>12</v>
      </c>
      <c r="L633">
        <v>6.6369999999999996</v>
      </c>
      <c r="M633">
        <v>9.9860000000000001E-3</v>
      </c>
      <c r="N633" s="2">
        <f t="shared" si="10"/>
        <v>2.0006084382809091</v>
      </c>
      <c r="O633">
        <v>2.0960000000000001</v>
      </c>
      <c r="P633">
        <v>0.29320000000000002</v>
      </c>
      <c r="Q633">
        <v>1.18</v>
      </c>
      <c r="R633">
        <v>3.7240000000000002</v>
      </c>
    </row>
    <row r="634" spans="1:18" x14ac:dyDescent="0.25">
      <c r="A634" s="5">
        <v>23</v>
      </c>
      <c r="B634" t="s">
        <v>236</v>
      </c>
      <c r="C634">
        <v>125128432</v>
      </c>
      <c r="D634" s="5" t="s">
        <v>17</v>
      </c>
      <c r="E634" s="5" t="s">
        <v>17</v>
      </c>
      <c r="F634" t="s">
        <v>900</v>
      </c>
      <c r="G634" t="s">
        <v>724</v>
      </c>
      <c r="H634" s="5" t="s">
        <v>12</v>
      </c>
      <c r="I634" s="5">
        <v>0.2</v>
      </c>
      <c r="J634" s="5">
        <v>0.33550000000000002</v>
      </c>
      <c r="K634" s="5" t="s">
        <v>13</v>
      </c>
      <c r="L634">
        <v>6.6369999999999996</v>
      </c>
      <c r="M634">
        <v>9.9880000000000004E-3</v>
      </c>
      <c r="N634" s="2">
        <f t="shared" si="10"/>
        <v>2.0005214663206896</v>
      </c>
      <c r="O634">
        <v>0.49519999999999997</v>
      </c>
      <c r="P634">
        <v>0.27779999999999999</v>
      </c>
      <c r="Q634">
        <v>0.2873</v>
      </c>
      <c r="R634">
        <v>0.85350000000000004</v>
      </c>
    </row>
    <row r="27628" spans="12:12" x14ac:dyDescent="0.25">
      <c r="L27628" s="1"/>
    </row>
    <row r="27629" spans="12:12" x14ac:dyDescent="0.25">
      <c r="L27629" s="1"/>
    </row>
    <row r="27630" spans="12:12" x14ac:dyDescent="0.25">
      <c r="L27630" s="1"/>
    </row>
    <row r="27631" spans="12:12" x14ac:dyDescent="0.25">
      <c r="L27631" s="1"/>
    </row>
    <row r="27632" spans="12:12" x14ac:dyDescent="0.25">
      <c r="L27632" s="1"/>
    </row>
    <row r="27633" spans="12:12" x14ac:dyDescent="0.25">
      <c r="L27633" s="1"/>
    </row>
    <row r="27634" spans="12:12" x14ac:dyDescent="0.25">
      <c r="L27634" s="1"/>
    </row>
    <row r="27635" spans="12:12" x14ac:dyDescent="0.25">
      <c r="L27635" s="1"/>
    </row>
    <row r="27636" spans="12:12" x14ac:dyDescent="0.25">
      <c r="L27636" s="1"/>
    </row>
    <row r="27637" spans="12:12" x14ac:dyDescent="0.25">
      <c r="L27637" s="1"/>
    </row>
    <row r="27638" spans="12:12" x14ac:dyDescent="0.25">
      <c r="L27638" s="1"/>
    </row>
    <row r="27639" spans="12:12" x14ac:dyDescent="0.25">
      <c r="L27639" s="1"/>
    </row>
    <row r="27640" spans="12:12" x14ac:dyDescent="0.25">
      <c r="L27640" s="1"/>
    </row>
    <row r="27641" spans="12:12" x14ac:dyDescent="0.25">
      <c r="L27641" s="1"/>
    </row>
    <row r="27642" spans="12:12" x14ac:dyDescent="0.25">
      <c r="L27642" s="1"/>
    </row>
    <row r="27643" spans="12:12" x14ac:dyDescent="0.25">
      <c r="L27643" s="1"/>
    </row>
    <row r="27644" spans="12:12" x14ac:dyDescent="0.25">
      <c r="L27644" s="1"/>
    </row>
    <row r="27645" spans="12:12" x14ac:dyDescent="0.25">
      <c r="L27645" s="1"/>
    </row>
    <row r="27646" spans="12:12" x14ac:dyDescent="0.25">
      <c r="L27646" s="1"/>
    </row>
    <row r="27647" spans="12:12" x14ac:dyDescent="0.25">
      <c r="L27647" s="1"/>
    </row>
    <row r="27648" spans="12:12" x14ac:dyDescent="0.25">
      <c r="L27648" s="1"/>
    </row>
    <row r="27649" spans="12:12" x14ac:dyDescent="0.25">
      <c r="L27649" s="1"/>
    </row>
    <row r="27650" spans="12:12" x14ac:dyDescent="0.25">
      <c r="L27650" s="1"/>
    </row>
    <row r="27651" spans="12:12" x14ac:dyDescent="0.25">
      <c r="L27651" s="1"/>
    </row>
    <row r="27652" spans="12:12" x14ac:dyDescent="0.25">
      <c r="L27652" s="1"/>
    </row>
    <row r="27653" spans="12:12" x14ac:dyDescent="0.25">
      <c r="L27653" s="1"/>
    </row>
    <row r="27654" spans="12:12" x14ac:dyDescent="0.25">
      <c r="L27654" s="1"/>
    </row>
    <row r="27655" spans="12:12" x14ac:dyDescent="0.25">
      <c r="L27655" s="1"/>
    </row>
    <row r="27656" spans="12:12" x14ac:dyDescent="0.25">
      <c r="L27656" s="1"/>
    </row>
    <row r="27657" spans="12:12" x14ac:dyDescent="0.25">
      <c r="L27657" s="1"/>
    </row>
    <row r="27658" spans="12:12" x14ac:dyDescent="0.25">
      <c r="L27658" s="1"/>
    </row>
    <row r="27659" spans="12:12" x14ac:dyDescent="0.25">
      <c r="L27659" s="1"/>
    </row>
    <row r="27660" spans="12:12" x14ac:dyDescent="0.25">
      <c r="L27660" s="1"/>
    </row>
    <row r="27661" spans="12:12" x14ac:dyDescent="0.25">
      <c r="L27661" s="1"/>
    </row>
    <row r="27662" spans="12:12" x14ac:dyDescent="0.25">
      <c r="L27662" s="1"/>
    </row>
    <row r="27663" spans="12:12" x14ac:dyDescent="0.25">
      <c r="L27663" s="1"/>
    </row>
    <row r="27664" spans="12:12" x14ac:dyDescent="0.25">
      <c r="L27664" s="1"/>
    </row>
    <row r="27665" spans="12:12" x14ac:dyDescent="0.25">
      <c r="L27665" s="1"/>
    </row>
    <row r="27666" spans="12:12" x14ac:dyDescent="0.25">
      <c r="L27666" s="1"/>
    </row>
    <row r="27667" spans="12:12" x14ac:dyDescent="0.25">
      <c r="L27667" s="1"/>
    </row>
    <row r="27668" spans="12:12" x14ac:dyDescent="0.25">
      <c r="L27668" s="1"/>
    </row>
    <row r="27669" spans="12:12" x14ac:dyDescent="0.25">
      <c r="L27669" s="1"/>
    </row>
    <row r="27670" spans="12:12" x14ac:dyDescent="0.25">
      <c r="L27670" s="1"/>
    </row>
    <row r="27671" spans="12:12" x14ac:dyDescent="0.25">
      <c r="L27671" s="1"/>
    </row>
    <row r="27672" spans="12:12" x14ac:dyDescent="0.25">
      <c r="L27672" s="1"/>
    </row>
    <row r="27673" spans="12:12" x14ac:dyDescent="0.25">
      <c r="L27673" s="1"/>
    </row>
    <row r="27674" spans="12:12" x14ac:dyDescent="0.25">
      <c r="L27674" s="1"/>
    </row>
    <row r="27675" spans="12:12" x14ac:dyDescent="0.25">
      <c r="L27675" s="1"/>
    </row>
    <row r="27676" spans="12:12" x14ac:dyDescent="0.25">
      <c r="L27676" s="1"/>
    </row>
    <row r="27677" spans="12:12" x14ac:dyDescent="0.25">
      <c r="L27677" s="1"/>
    </row>
    <row r="27678" spans="12:12" x14ac:dyDescent="0.25">
      <c r="L27678" s="1"/>
    </row>
    <row r="27679" spans="12:12" x14ac:dyDescent="0.25">
      <c r="L27679" s="1"/>
    </row>
    <row r="27680" spans="12:12" x14ac:dyDescent="0.25">
      <c r="L27680" s="1"/>
    </row>
    <row r="27681" spans="12:12" x14ac:dyDescent="0.25">
      <c r="L27681" s="1"/>
    </row>
    <row r="27682" spans="12:12" x14ac:dyDescent="0.25">
      <c r="L27682" s="1"/>
    </row>
    <row r="27683" spans="12:12" x14ac:dyDescent="0.25">
      <c r="L27683" s="1"/>
    </row>
    <row r="27684" spans="12:12" x14ac:dyDescent="0.25">
      <c r="L27684" s="1"/>
    </row>
    <row r="27685" spans="12:12" x14ac:dyDescent="0.25">
      <c r="L27685" s="1"/>
    </row>
    <row r="27686" spans="12:12" x14ac:dyDescent="0.25">
      <c r="L27686" s="1"/>
    </row>
    <row r="27687" spans="12:12" x14ac:dyDescent="0.25">
      <c r="L27687" s="1"/>
    </row>
    <row r="27688" spans="12:12" x14ac:dyDescent="0.25">
      <c r="L27688" s="1"/>
    </row>
    <row r="27689" spans="12:12" x14ac:dyDescent="0.25">
      <c r="L27689" s="1"/>
    </row>
    <row r="27690" spans="12:12" x14ac:dyDescent="0.25">
      <c r="L27690" s="1"/>
    </row>
    <row r="27691" spans="12:12" x14ac:dyDescent="0.25">
      <c r="L27691" s="1"/>
    </row>
    <row r="27692" spans="12:12" x14ac:dyDescent="0.25">
      <c r="L27692" s="1"/>
    </row>
    <row r="27693" spans="12:12" x14ac:dyDescent="0.25">
      <c r="L27693" s="1"/>
    </row>
    <row r="27694" spans="12:12" x14ac:dyDescent="0.25">
      <c r="L27694" s="1"/>
    </row>
    <row r="27695" spans="12:12" x14ac:dyDescent="0.25">
      <c r="L27695" s="1"/>
    </row>
    <row r="27696" spans="12:12" x14ac:dyDescent="0.25">
      <c r="L27696" s="1"/>
    </row>
    <row r="27697" spans="12:12" x14ac:dyDescent="0.25">
      <c r="L27697" s="1"/>
    </row>
    <row r="27698" spans="12:12" x14ac:dyDescent="0.25">
      <c r="L27698" s="1"/>
    </row>
    <row r="27699" spans="12:12" x14ac:dyDescent="0.25">
      <c r="L27699" s="1"/>
    </row>
    <row r="27700" spans="12:12" x14ac:dyDescent="0.25">
      <c r="L27700" s="1"/>
    </row>
    <row r="27701" spans="12:12" x14ac:dyDescent="0.25">
      <c r="L27701" s="1"/>
    </row>
    <row r="27702" spans="12:12" x14ac:dyDescent="0.25">
      <c r="L27702" s="1"/>
    </row>
    <row r="27703" spans="12:12" x14ac:dyDescent="0.25">
      <c r="L27703" s="1"/>
    </row>
    <row r="27704" spans="12:12" x14ac:dyDescent="0.25">
      <c r="L27704" s="1"/>
    </row>
    <row r="27705" spans="12:12" x14ac:dyDescent="0.25">
      <c r="L27705" s="1"/>
    </row>
    <row r="27706" spans="12:12" x14ac:dyDescent="0.25">
      <c r="L27706" s="1"/>
    </row>
    <row r="27707" spans="12:12" x14ac:dyDescent="0.25">
      <c r="L27707" s="1"/>
    </row>
    <row r="27708" spans="12:12" x14ac:dyDescent="0.25">
      <c r="L27708" s="1"/>
    </row>
    <row r="27709" spans="12:12" x14ac:dyDescent="0.25">
      <c r="L27709" s="1"/>
    </row>
    <row r="27710" spans="12:12" x14ac:dyDescent="0.25">
      <c r="L27710" s="1"/>
    </row>
    <row r="27711" spans="12:12" x14ac:dyDescent="0.25">
      <c r="L27711" s="1"/>
    </row>
    <row r="27712" spans="12:12" x14ac:dyDescent="0.25">
      <c r="L27712" s="1"/>
    </row>
    <row r="27713" spans="12:12" x14ac:dyDescent="0.25">
      <c r="L27713" s="1"/>
    </row>
    <row r="27714" spans="12:12" x14ac:dyDescent="0.25">
      <c r="L27714" s="1"/>
    </row>
    <row r="27715" spans="12:12" x14ac:dyDescent="0.25">
      <c r="L27715" s="1"/>
    </row>
    <row r="27716" spans="12:12" x14ac:dyDescent="0.25">
      <c r="L27716" s="1"/>
    </row>
    <row r="27717" spans="12:12" x14ac:dyDescent="0.25">
      <c r="L27717" s="1"/>
    </row>
    <row r="27718" spans="12:12" x14ac:dyDescent="0.25">
      <c r="L27718" s="1"/>
    </row>
    <row r="27719" spans="12:12" x14ac:dyDescent="0.25">
      <c r="L27719" s="1"/>
    </row>
    <row r="27720" spans="12:12" x14ac:dyDescent="0.25">
      <c r="L27720" s="1"/>
    </row>
    <row r="27721" spans="12:12" x14ac:dyDescent="0.25">
      <c r="L27721" s="1"/>
    </row>
    <row r="27722" spans="12:12" x14ac:dyDescent="0.25">
      <c r="L27722" s="1"/>
    </row>
    <row r="27723" spans="12:12" x14ac:dyDescent="0.25">
      <c r="L27723" s="1"/>
    </row>
    <row r="27724" spans="12:12" x14ac:dyDescent="0.25">
      <c r="L27724" s="1"/>
    </row>
    <row r="27725" spans="12:12" x14ac:dyDescent="0.25">
      <c r="L27725" s="1"/>
    </row>
    <row r="27726" spans="12:12" x14ac:dyDescent="0.25">
      <c r="L27726" s="1"/>
    </row>
    <row r="27727" spans="12:12" x14ac:dyDescent="0.25">
      <c r="L27727" s="1"/>
    </row>
    <row r="27728" spans="12:12" x14ac:dyDescent="0.25">
      <c r="L27728" s="1"/>
    </row>
    <row r="27729" spans="12:12" x14ac:dyDescent="0.25">
      <c r="L27729" s="1"/>
    </row>
    <row r="27730" spans="12:12" x14ac:dyDescent="0.25">
      <c r="L27730" s="1"/>
    </row>
    <row r="27731" spans="12:12" x14ac:dyDescent="0.25">
      <c r="L27731" s="1"/>
    </row>
    <row r="27732" spans="12:12" x14ac:dyDescent="0.25">
      <c r="L27732" s="1"/>
    </row>
    <row r="27733" spans="12:12" x14ac:dyDescent="0.25">
      <c r="L27733" s="1"/>
    </row>
    <row r="27734" spans="12:12" x14ac:dyDescent="0.25">
      <c r="L27734" s="1"/>
    </row>
    <row r="27735" spans="12:12" x14ac:dyDescent="0.25">
      <c r="L27735" s="1"/>
    </row>
    <row r="27736" spans="12:12" x14ac:dyDescent="0.25">
      <c r="L27736" s="1"/>
    </row>
    <row r="27737" spans="12:12" x14ac:dyDescent="0.25">
      <c r="L27737" s="1"/>
    </row>
    <row r="27738" spans="12:12" x14ac:dyDescent="0.25">
      <c r="L27738" s="1"/>
    </row>
    <row r="27739" spans="12:12" x14ac:dyDescent="0.25">
      <c r="L27739" s="1"/>
    </row>
    <row r="27740" spans="12:12" x14ac:dyDescent="0.25">
      <c r="L27740" s="1"/>
    </row>
    <row r="27741" spans="12:12" x14ac:dyDescent="0.25">
      <c r="L27741" s="1"/>
    </row>
    <row r="27742" spans="12:12" x14ac:dyDescent="0.25">
      <c r="L27742" s="1"/>
    </row>
    <row r="27743" spans="12:12" x14ac:dyDescent="0.25">
      <c r="L27743" s="1"/>
    </row>
    <row r="27744" spans="12:12" x14ac:dyDescent="0.25">
      <c r="L27744" s="1"/>
    </row>
    <row r="27745" spans="12:12" x14ac:dyDescent="0.25">
      <c r="L27745" s="1"/>
    </row>
    <row r="27746" spans="12:12" x14ac:dyDescent="0.25">
      <c r="L27746" s="1"/>
    </row>
    <row r="27747" spans="12:12" x14ac:dyDescent="0.25">
      <c r="L27747" s="1"/>
    </row>
    <row r="27748" spans="12:12" x14ac:dyDescent="0.25">
      <c r="L27748" s="1"/>
    </row>
    <row r="27749" spans="12:12" x14ac:dyDescent="0.25">
      <c r="L27749" s="1"/>
    </row>
    <row r="27750" spans="12:12" x14ac:dyDescent="0.25">
      <c r="L27750" s="1"/>
    </row>
    <row r="27751" spans="12:12" x14ac:dyDescent="0.25">
      <c r="L27751" s="1"/>
    </row>
    <row r="27752" spans="12:12" x14ac:dyDescent="0.25">
      <c r="L27752" s="1"/>
    </row>
    <row r="27753" spans="12:12" x14ac:dyDescent="0.25">
      <c r="L27753" s="1"/>
    </row>
    <row r="27754" spans="12:12" x14ac:dyDescent="0.25">
      <c r="L27754" s="1"/>
    </row>
    <row r="27755" spans="12:12" x14ac:dyDescent="0.25">
      <c r="L27755" s="1"/>
    </row>
    <row r="27756" spans="12:12" x14ac:dyDescent="0.25">
      <c r="L27756" s="1"/>
    </row>
    <row r="27757" spans="12:12" x14ac:dyDescent="0.25">
      <c r="L27757" s="1"/>
    </row>
    <row r="27758" spans="12:12" x14ac:dyDescent="0.25">
      <c r="L27758" s="1"/>
    </row>
    <row r="27759" spans="12:12" x14ac:dyDescent="0.25">
      <c r="L27759" s="1"/>
    </row>
    <row r="27760" spans="12:12" x14ac:dyDescent="0.25">
      <c r="L27760" s="1"/>
    </row>
    <row r="27761" spans="12:12" x14ac:dyDescent="0.25">
      <c r="L27761" s="1"/>
    </row>
    <row r="27762" spans="12:12" x14ac:dyDescent="0.25">
      <c r="L27762" s="1"/>
    </row>
    <row r="27763" spans="12:12" x14ac:dyDescent="0.25">
      <c r="L27763" s="1"/>
    </row>
    <row r="27764" spans="12:12" x14ac:dyDescent="0.25">
      <c r="L27764" s="1"/>
    </row>
    <row r="27765" spans="12:12" x14ac:dyDescent="0.25">
      <c r="L27765" s="1"/>
    </row>
    <row r="27766" spans="12:12" x14ac:dyDescent="0.25">
      <c r="L27766" s="1"/>
    </row>
    <row r="27767" spans="12:12" x14ac:dyDescent="0.25">
      <c r="L27767" s="1"/>
    </row>
    <row r="27768" spans="12:12" x14ac:dyDescent="0.25">
      <c r="L27768" s="1"/>
    </row>
    <row r="27769" spans="12:12" x14ac:dyDescent="0.25">
      <c r="L27769" s="1"/>
    </row>
    <row r="27770" spans="12:12" x14ac:dyDescent="0.25">
      <c r="L27770" s="1"/>
    </row>
    <row r="27771" spans="12:12" x14ac:dyDescent="0.25">
      <c r="L27771" s="1"/>
    </row>
    <row r="27772" spans="12:12" x14ac:dyDescent="0.25">
      <c r="L27772" s="1"/>
    </row>
    <row r="27773" spans="12:12" x14ac:dyDescent="0.25">
      <c r="L27773" s="1"/>
    </row>
    <row r="27774" spans="12:12" x14ac:dyDescent="0.25">
      <c r="L27774" s="1"/>
    </row>
    <row r="27775" spans="12:12" x14ac:dyDescent="0.25">
      <c r="L27775" s="1"/>
    </row>
    <row r="27776" spans="12:12" x14ac:dyDescent="0.25">
      <c r="L27776" s="1"/>
    </row>
    <row r="27777" spans="12:12" x14ac:dyDescent="0.25">
      <c r="L27777" s="1"/>
    </row>
    <row r="27778" spans="12:12" x14ac:dyDescent="0.25">
      <c r="L27778" s="1"/>
    </row>
    <row r="27779" spans="12:12" x14ac:dyDescent="0.25">
      <c r="L27779" s="1"/>
    </row>
    <row r="27780" spans="12:12" x14ac:dyDescent="0.25">
      <c r="L27780" s="1"/>
    </row>
    <row r="27781" spans="12:12" x14ac:dyDescent="0.25">
      <c r="L27781" s="1"/>
    </row>
    <row r="27782" spans="12:12" x14ac:dyDescent="0.25">
      <c r="L27782" s="1"/>
    </row>
    <row r="27783" spans="12:12" x14ac:dyDescent="0.25">
      <c r="L27783" s="1"/>
    </row>
    <row r="27784" spans="12:12" x14ac:dyDescent="0.25">
      <c r="L27784" s="1"/>
    </row>
    <row r="27785" spans="12:12" x14ac:dyDescent="0.25">
      <c r="L27785" s="1"/>
    </row>
    <row r="27786" spans="12:12" x14ac:dyDescent="0.25">
      <c r="L27786" s="1"/>
    </row>
    <row r="27787" spans="12:12" x14ac:dyDescent="0.25">
      <c r="L27787" s="1"/>
    </row>
    <row r="27788" spans="12:12" x14ac:dyDescent="0.25">
      <c r="L27788" s="1"/>
    </row>
    <row r="27789" spans="12:12" x14ac:dyDescent="0.25">
      <c r="L27789" s="1"/>
    </row>
    <row r="27790" spans="12:12" x14ac:dyDescent="0.25">
      <c r="L27790" s="1"/>
    </row>
    <row r="27791" spans="12:12" x14ac:dyDescent="0.25">
      <c r="L27791" s="1"/>
    </row>
    <row r="27792" spans="12:12" x14ac:dyDescent="0.25">
      <c r="L27792" s="1"/>
    </row>
    <row r="27793" spans="12:12" x14ac:dyDescent="0.25">
      <c r="L27793" s="1"/>
    </row>
    <row r="27794" spans="12:12" x14ac:dyDescent="0.25">
      <c r="L27794" s="1"/>
    </row>
    <row r="27795" spans="12:12" x14ac:dyDescent="0.25">
      <c r="L27795" s="1"/>
    </row>
    <row r="27796" spans="12:12" x14ac:dyDescent="0.25">
      <c r="L27796" s="1"/>
    </row>
    <row r="27797" spans="12:12" x14ac:dyDescent="0.25">
      <c r="L27797" s="1"/>
    </row>
    <row r="27798" spans="12:12" x14ac:dyDescent="0.25">
      <c r="L27798" s="1"/>
    </row>
    <row r="27799" spans="12:12" x14ac:dyDescent="0.25">
      <c r="L27799" s="1"/>
    </row>
    <row r="27800" spans="12:12" x14ac:dyDescent="0.25">
      <c r="L27800" s="1"/>
    </row>
    <row r="27801" spans="12:12" x14ac:dyDescent="0.25">
      <c r="L27801" s="1"/>
    </row>
    <row r="27802" spans="12:12" x14ac:dyDescent="0.25">
      <c r="L27802" s="1"/>
    </row>
    <row r="27803" spans="12:12" x14ac:dyDescent="0.25">
      <c r="L27803" s="1"/>
    </row>
    <row r="27804" spans="12:12" x14ac:dyDescent="0.25">
      <c r="L27804" s="1"/>
    </row>
    <row r="27805" spans="12:12" x14ac:dyDescent="0.25">
      <c r="L27805" s="1"/>
    </row>
    <row r="27806" spans="12:12" x14ac:dyDescent="0.25">
      <c r="L27806" s="1"/>
    </row>
    <row r="27807" spans="12:12" x14ac:dyDescent="0.25">
      <c r="L27807" s="1"/>
    </row>
    <row r="27808" spans="12:12" x14ac:dyDescent="0.25">
      <c r="L27808" s="1"/>
    </row>
    <row r="27809" spans="12:12" x14ac:dyDescent="0.25">
      <c r="L27809" s="1"/>
    </row>
    <row r="27810" spans="12:12" x14ac:dyDescent="0.25">
      <c r="L27810" s="1"/>
    </row>
    <row r="27811" spans="12:12" x14ac:dyDescent="0.25">
      <c r="L27811" s="1"/>
    </row>
    <row r="27812" spans="12:12" x14ac:dyDescent="0.25">
      <c r="L27812" s="1"/>
    </row>
    <row r="27813" spans="12:12" x14ac:dyDescent="0.25">
      <c r="L27813" s="1"/>
    </row>
    <row r="27814" spans="12:12" x14ac:dyDescent="0.25">
      <c r="L27814" s="1"/>
    </row>
    <row r="27815" spans="12:12" x14ac:dyDescent="0.25">
      <c r="L27815" s="1"/>
    </row>
    <row r="27816" spans="12:12" x14ac:dyDescent="0.25">
      <c r="L27816" s="1"/>
    </row>
    <row r="27817" spans="12:12" x14ac:dyDescent="0.25">
      <c r="L27817" s="1"/>
    </row>
    <row r="27818" spans="12:12" x14ac:dyDescent="0.25">
      <c r="L27818" s="1"/>
    </row>
    <row r="27819" spans="12:12" x14ac:dyDescent="0.25">
      <c r="L27819" s="1"/>
    </row>
    <row r="27820" spans="12:12" x14ac:dyDescent="0.25">
      <c r="L27820" s="1"/>
    </row>
    <row r="27821" spans="12:12" x14ac:dyDescent="0.25">
      <c r="L27821" s="1"/>
    </row>
    <row r="27822" spans="12:12" x14ac:dyDescent="0.25">
      <c r="L27822" s="1"/>
    </row>
    <row r="27823" spans="12:12" x14ac:dyDescent="0.25">
      <c r="L27823" s="1"/>
    </row>
    <row r="27824" spans="12:12" x14ac:dyDescent="0.25">
      <c r="L27824" s="1"/>
    </row>
    <row r="27825" spans="12:12" x14ac:dyDescent="0.25">
      <c r="L27825" s="1"/>
    </row>
    <row r="27826" spans="12:12" x14ac:dyDescent="0.25">
      <c r="L27826" s="1"/>
    </row>
    <row r="27827" spans="12:12" x14ac:dyDescent="0.25">
      <c r="L27827" s="1"/>
    </row>
  </sheetData>
  <sortState ref="A2:T27827">
    <sortCondition ref="M2:M27827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5"/>
  <sheetViews>
    <sheetView topLeftCell="A612" workbookViewId="0">
      <selection activeCell="J621" sqref="J621"/>
    </sheetView>
  </sheetViews>
  <sheetFormatPr defaultRowHeight="15" x14ac:dyDescent="0.25"/>
  <sheetData>
    <row r="1" spans="1:5" x14ac:dyDescent="0.25">
      <c r="A1" t="s">
        <v>650</v>
      </c>
    </row>
    <row r="2" spans="1:5" x14ac:dyDescent="0.25">
      <c r="A2" t="s">
        <v>651</v>
      </c>
    </row>
    <row r="4" spans="1:5" x14ac:dyDescent="0.25">
      <c r="A4" t="s">
        <v>652</v>
      </c>
    </row>
    <row r="5" spans="1:5" x14ac:dyDescent="0.25">
      <c r="A5" t="s">
        <v>653</v>
      </c>
    </row>
    <row r="6" spans="1:5" x14ac:dyDescent="0.25">
      <c r="A6" t="s">
        <v>654</v>
      </c>
    </row>
    <row r="7" spans="1:5" x14ac:dyDescent="0.25">
      <c r="A7" t="s">
        <v>655</v>
      </c>
    </row>
    <row r="9" spans="1:5" x14ac:dyDescent="0.25">
      <c r="A9" t="s">
        <v>656</v>
      </c>
      <c r="B9" t="s">
        <v>657</v>
      </c>
      <c r="C9" t="s">
        <v>658</v>
      </c>
      <c r="D9" t="s">
        <v>659</v>
      </c>
      <c r="E9" t="s">
        <v>660</v>
      </c>
    </row>
    <row r="10" spans="1:5" x14ac:dyDescent="0.25">
      <c r="A10" t="s">
        <v>408</v>
      </c>
      <c r="B10" t="s">
        <v>17</v>
      </c>
      <c r="C10" t="s">
        <v>17</v>
      </c>
      <c r="D10" t="s">
        <v>755</v>
      </c>
      <c r="E10" t="s">
        <v>756</v>
      </c>
    </row>
    <row r="11" spans="1:5" x14ac:dyDescent="0.25">
      <c r="A11" t="s">
        <v>246</v>
      </c>
      <c r="B11" t="s">
        <v>17</v>
      </c>
      <c r="C11" t="s">
        <v>17</v>
      </c>
      <c r="D11" t="s">
        <v>17</v>
      </c>
      <c r="E11" t="s">
        <v>17</v>
      </c>
    </row>
    <row r="12" spans="1:5" x14ac:dyDescent="0.25">
      <c r="A12" t="s">
        <v>186</v>
      </c>
      <c r="B12" t="s">
        <v>17</v>
      </c>
      <c r="C12" t="s">
        <v>17</v>
      </c>
      <c r="D12" t="s">
        <v>17</v>
      </c>
      <c r="E12" t="s">
        <v>17</v>
      </c>
    </row>
    <row r="13" spans="1:5" x14ac:dyDescent="0.25">
      <c r="A13" t="s">
        <v>210</v>
      </c>
      <c r="B13" t="s">
        <v>17</v>
      </c>
      <c r="C13" t="s">
        <v>17</v>
      </c>
      <c r="D13" t="s">
        <v>17</v>
      </c>
      <c r="E13" t="s">
        <v>17</v>
      </c>
    </row>
    <row r="14" spans="1:5" x14ac:dyDescent="0.25">
      <c r="A14" t="s">
        <v>526</v>
      </c>
      <c r="B14" t="s">
        <v>17</v>
      </c>
      <c r="C14" t="s">
        <v>17</v>
      </c>
      <c r="D14" t="s">
        <v>17</v>
      </c>
      <c r="E14" t="s">
        <v>17</v>
      </c>
    </row>
    <row r="15" spans="1:5" x14ac:dyDescent="0.25">
      <c r="A15" t="s">
        <v>51</v>
      </c>
      <c r="B15" t="s">
        <v>672</v>
      </c>
      <c r="C15" t="s">
        <v>673</v>
      </c>
      <c r="D15" t="s">
        <v>671</v>
      </c>
      <c r="E15" t="s">
        <v>674</v>
      </c>
    </row>
    <row r="16" spans="1:5" x14ac:dyDescent="0.25">
      <c r="A16" t="s">
        <v>418</v>
      </c>
      <c r="B16" t="s">
        <v>672</v>
      </c>
      <c r="C16" t="s">
        <v>673</v>
      </c>
      <c r="D16" t="s">
        <v>671</v>
      </c>
      <c r="E16" t="s">
        <v>674</v>
      </c>
    </row>
    <row r="17" spans="1:5" x14ac:dyDescent="0.25">
      <c r="A17" t="s">
        <v>261</v>
      </c>
      <c r="B17" t="s">
        <v>17</v>
      </c>
      <c r="C17" t="s">
        <v>17</v>
      </c>
      <c r="D17" t="s">
        <v>730</v>
      </c>
      <c r="E17" t="s">
        <v>731</v>
      </c>
    </row>
    <row r="18" spans="1:5" x14ac:dyDescent="0.25">
      <c r="A18" t="s">
        <v>223</v>
      </c>
      <c r="B18" t="s">
        <v>17</v>
      </c>
      <c r="C18" t="s">
        <v>17</v>
      </c>
      <c r="D18" t="s">
        <v>709</v>
      </c>
      <c r="E18" t="s">
        <v>677</v>
      </c>
    </row>
    <row r="19" spans="1:5" x14ac:dyDescent="0.25">
      <c r="A19" t="s">
        <v>263</v>
      </c>
      <c r="B19" t="s">
        <v>17</v>
      </c>
      <c r="C19" t="s">
        <v>17</v>
      </c>
      <c r="D19" t="s">
        <v>17</v>
      </c>
      <c r="E19" t="s">
        <v>17</v>
      </c>
    </row>
    <row r="20" spans="1:5" x14ac:dyDescent="0.25">
      <c r="A20" t="s">
        <v>606</v>
      </c>
      <c r="B20" t="s">
        <v>17</v>
      </c>
      <c r="C20" t="s">
        <v>17</v>
      </c>
      <c r="D20" t="s">
        <v>707</v>
      </c>
      <c r="E20" t="s">
        <v>708</v>
      </c>
    </row>
    <row r="21" spans="1:5" x14ac:dyDescent="0.25">
      <c r="A21" t="s">
        <v>72</v>
      </c>
      <c r="B21" t="s">
        <v>17</v>
      </c>
      <c r="C21" t="s">
        <v>17</v>
      </c>
      <c r="D21" t="s">
        <v>17</v>
      </c>
      <c r="E21" t="s">
        <v>17</v>
      </c>
    </row>
    <row r="22" spans="1:5" x14ac:dyDescent="0.25">
      <c r="A22" t="s">
        <v>343</v>
      </c>
      <c r="B22" t="s">
        <v>17</v>
      </c>
      <c r="C22" t="s">
        <v>17</v>
      </c>
      <c r="D22" t="s">
        <v>17</v>
      </c>
      <c r="E22" t="s">
        <v>17</v>
      </c>
    </row>
    <row r="23" spans="1:5" x14ac:dyDescent="0.25">
      <c r="A23" t="s">
        <v>234</v>
      </c>
      <c r="B23" t="s">
        <v>17</v>
      </c>
      <c r="C23" t="s">
        <v>17</v>
      </c>
      <c r="D23" t="s">
        <v>17</v>
      </c>
      <c r="E23" t="s">
        <v>17</v>
      </c>
    </row>
    <row r="24" spans="1:5" x14ac:dyDescent="0.25">
      <c r="A24" t="s">
        <v>310</v>
      </c>
      <c r="B24" t="s">
        <v>17</v>
      </c>
      <c r="C24" t="s">
        <v>17</v>
      </c>
      <c r="D24" t="s">
        <v>17</v>
      </c>
      <c r="E24" t="s">
        <v>17</v>
      </c>
    </row>
    <row r="25" spans="1:5" x14ac:dyDescent="0.25">
      <c r="A25" t="s">
        <v>96</v>
      </c>
      <c r="B25" t="s">
        <v>17</v>
      </c>
      <c r="C25" t="s">
        <v>17</v>
      </c>
      <c r="D25" t="s">
        <v>17</v>
      </c>
      <c r="E25" t="s">
        <v>17</v>
      </c>
    </row>
    <row r="26" spans="1:5" x14ac:dyDescent="0.25">
      <c r="A26" t="s">
        <v>423</v>
      </c>
      <c r="B26" t="s">
        <v>17</v>
      </c>
      <c r="C26" t="s">
        <v>17</v>
      </c>
      <c r="D26" t="s">
        <v>17</v>
      </c>
      <c r="E26" t="s">
        <v>17</v>
      </c>
    </row>
    <row r="27" spans="1:5" x14ac:dyDescent="0.25">
      <c r="A27" t="s">
        <v>37</v>
      </c>
      <c r="B27" t="s">
        <v>675</v>
      </c>
      <c r="C27" t="s">
        <v>728</v>
      </c>
      <c r="D27" t="s">
        <v>729</v>
      </c>
      <c r="E27" t="s">
        <v>676</v>
      </c>
    </row>
    <row r="28" spans="1:5" x14ac:dyDescent="0.25">
      <c r="A28" t="s">
        <v>323</v>
      </c>
      <c r="B28" t="s">
        <v>17</v>
      </c>
      <c r="C28" t="s">
        <v>17</v>
      </c>
      <c r="D28" t="s">
        <v>17</v>
      </c>
      <c r="E28" t="s">
        <v>17</v>
      </c>
    </row>
    <row r="29" spans="1:5" x14ac:dyDescent="0.25">
      <c r="A29" t="s">
        <v>531</v>
      </c>
      <c r="B29" t="s">
        <v>848</v>
      </c>
      <c r="C29" t="s">
        <v>849</v>
      </c>
      <c r="D29" t="s">
        <v>850</v>
      </c>
      <c r="E29" t="s">
        <v>851</v>
      </c>
    </row>
    <row r="30" spans="1:5" x14ac:dyDescent="0.25">
      <c r="A30" t="s">
        <v>615</v>
      </c>
      <c r="B30" t="s">
        <v>17</v>
      </c>
      <c r="C30" t="s">
        <v>17</v>
      </c>
      <c r="D30" t="s">
        <v>17</v>
      </c>
      <c r="E30" t="s">
        <v>17</v>
      </c>
    </row>
    <row r="31" spans="1:5" x14ac:dyDescent="0.25">
      <c r="A31" t="s">
        <v>40</v>
      </c>
      <c r="B31" t="s">
        <v>17</v>
      </c>
      <c r="C31" t="s">
        <v>17</v>
      </c>
      <c r="D31" t="s">
        <v>17</v>
      </c>
      <c r="E31" t="s">
        <v>17</v>
      </c>
    </row>
    <row r="32" spans="1:5" x14ac:dyDescent="0.25">
      <c r="A32" t="s">
        <v>370</v>
      </c>
      <c r="B32" t="s">
        <v>17</v>
      </c>
      <c r="C32" t="s">
        <v>17</v>
      </c>
      <c r="D32" t="s">
        <v>17</v>
      </c>
      <c r="E32" t="s">
        <v>17</v>
      </c>
    </row>
    <row r="33" spans="1:5" x14ac:dyDescent="0.25">
      <c r="A33" t="s">
        <v>403</v>
      </c>
      <c r="B33" t="s">
        <v>17</v>
      </c>
      <c r="C33" t="s">
        <v>17</v>
      </c>
      <c r="D33" t="s">
        <v>17</v>
      </c>
      <c r="E33" t="s">
        <v>17</v>
      </c>
    </row>
    <row r="34" spans="1:5" x14ac:dyDescent="0.25">
      <c r="A34" t="s">
        <v>164</v>
      </c>
      <c r="B34" t="s">
        <v>17</v>
      </c>
      <c r="C34" t="s">
        <v>17</v>
      </c>
      <c r="D34" t="s">
        <v>664</v>
      </c>
      <c r="E34" t="s">
        <v>663</v>
      </c>
    </row>
    <row r="35" spans="1:5" x14ac:dyDescent="0.25">
      <c r="A35" t="s">
        <v>574</v>
      </c>
      <c r="B35" t="s">
        <v>17</v>
      </c>
      <c r="C35" t="s">
        <v>17</v>
      </c>
      <c r="D35" t="s">
        <v>17</v>
      </c>
      <c r="E35" t="s">
        <v>17</v>
      </c>
    </row>
    <row r="36" spans="1:5" x14ac:dyDescent="0.25">
      <c r="A36" t="s">
        <v>185</v>
      </c>
      <c r="B36" t="s">
        <v>697</v>
      </c>
      <c r="C36" t="s">
        <v>698</v>
      </c>
      <c r="D36" t="s">
        <v>699</v>
      </c>
      <c r="E36" t="s">
        <v>700</v>
      </c>
    </row>
    <row r="37" spans="1:5" x14ac:dyDescent="0.25">
      <c r="A37" t="s">
        <v>399</v>
      </c>
      <c r="B37" t="s">
        <v>17</v>
      </c>
      <c r="C37" t="s">
        <v>17</v>
      </c>
      <c r="D37" t="s">
        <v>17</v>
      </c>
      <c r="E37" t="s">
        <v>17</v>
      </c>
    </row>
    <row r="38" spans="1:5" x14ac:dyDescent="0.25">
      <c r="A38" t="s">
        <v>330</v>
      </c>
      <c r="B38" t="s">
        <v>17</v>
      </c>
      <c r="C38" t="s">
        <v>17</v>
      </c>
      <c r="D38" t="s">
        <v>17</v>
      </c>
      <c r="E38" t="s">
        <v>17</v>
      </c>
    </row>
    <row r="39" spans="1:5" x14ac:dyDescent="0.25">
      <c r="A39" t="s">
        <v>446</v>
      </c>
      <c r="B39" t="s">
        <v>17</v>
      </c>
      <c r="C39" t="s">
        <v>17</v>
      </c>
      <c r="D39" t="s">
        <v>17</v>
      </c>
      <c r="E39" t="s">
        <v>17</v>
      </c>
    </row>
    <row r="40" spans="1:5" x14ac:dyDescent="0.25">
      <c r="A40" t="s">
        <v>314</v>
      </c>
      <c r="B40" t="s">
        <v>17</v>
      </c>
      <c r="C40" t="s">
        <v>17</v>
      </c>
      <c r="D40" t="s">
        <v>17</v>
      </c>
      <c r="E40" t="s">
        <v>17</v>
      </c>
    </row>
    <row r="41" spans="1:5" x14ac:dyDescent="0.25">
      <c r="A41" t="s">
        <v>407</v>
      </c>
      <c r="B41" t="s">
        <v>17</v>
      </c>
      <c r="C41" t="s">
        <v>17</v>
      </c>
      <c r="D41" t="s">
        <v>17</v>
      </c>
      <c r="E41" t="s">
        <v>17</v>
      </c>
    </row>
    <row r="42" spans="1:5" x14ac:dyDescent="0.25">
      <c r="A42" t="s">
        <v>348</v>
      </c>
      <c r="B42" t="s">
        <v>17</v>
      </c>
      <c r="C42" t="s">
        <v>17</v>
      </c>
      <c r="D42" t="s">
        <v>17</v>
      </c>
      <c r="E42" t="s">
        <v>17</v>
      </c>
    </row>
    <row r="43" spans="1:5" x14ac:dyDescent="0.25">
      <c r="A43" t="s">
        <v>321</v>
      </c>
      <c r="B43" t="s">
        <v>17</v>
      </c>
      <c r="C43" t="s">
        <v>17</v>
      </c>
      <c r="D43" t="s">
        <v>17</v>
      </c>
      <c r="E43" t="s">
        <v>17</v>
      </c>
    </row>
    <row r="44" spans="1:5" x14ac:dyDescent="0.25">
      <c r="A44" t="s">
        <v>322</v>
      </c>
      <c r="B44" t="s">
        <v>17</v>
      </c>
      <c r="C44" t="s">
        <v>17</v>
      </c>
      <c r="D44" t="s">
        <v>17</v>
      </c>
      <c r="E44" t="s">
        <v>17</v>
      </c>
    </row>
    <row r="45" spans="1:5" x14ac:dyDescent="0.25">
      <c r="A45" t="s">
        <v>174</v>
      </c>
      <c r="B45" t="s">
        <v>17</v>
      </c>
      <c r="C45" t="s">
        <v>17</v>
      </c>
      <c r="D45" t="s">
        <v>17</v>
      </c>
      <c r="E45" t="s">
        <v>17</v>
      </c>
    </row>
    <row r="46" spans="1:5" x14ac:dyDescent="0.25">
      <c r="A46" t="s">
        <v>33</v>
      </c>
      <c r="B46" t="s">
        <v>17</v>
      </c>
      <c r="C46" t="s">
        <v>17</v>
      </c>
      <c r="D46" t="s">
        <v>17</v>
      </c>
      <c r="E46" t="s">
        <v>17</v>
      </c>
    </row>
    <row r="47" spans="1:5" x14ac:dyDescent="0.25">
      <c r="A47" t="s">
        <v>95</v>
      </c>
      <c r="B47" t="s">
        <v>17</v>
      </c>
      <c r="C47" t="s">
        <v>17</v>
      </c>
      <c r="D47" t="s">
        <v>17</v>
      </c>
      <c r="E47" t="s">
        <v>17</v>
      </c>
    </row>
    <row r="48" spans="1:5" x14ac:dyDescent="0.25">
      <c r="A48" t="s">
        <v>137</v>
      </c>
      <c r="B48" t="s">
        <v>17</v>
      </c>
      <c r="C48" t="s">
        <v>17</v>
      </c>
      <c r="D48" t="s">
        <v>17</v>
      </c>
      <c r="E48" t="s">
        <v>17</v>
      </c>
    </row>
    <row r="49" spans="1:5" x14ac:dyDescent="0.25">
      <c r="A49" t="s">
        <v>572</v>
      </c>
      <c r="B49" t="s">
        <v>17</v>
      </c>
      <c r="C49" t="s">
        <v>17</v>
      </c>
      <c r="D49" t="s">
        <v>17</v>
      </c>
      <c r="E49" t="s">
        <v>17</v>
      </c>
    </row>
    <row r="50" spans="1:5" x14ac:dyDescent="0.25">
      <c r="A50" t="s">
        <v>181</v>
      </c>
      <c r="B50" t="s">
        <v>17</v>
      </c>
      <c r="C50" t="s">
        <v>17</v>
      </c>
      <c r="D50" t="s">
        <v>17</v>
      </c>
      <c r="E50" t="s">
        <v>17</v>
      </c>
    </row>
    <row r="51" spans="1:5" x14ac:dyDescent="0.25">
      <c r="A51" t="s">
        <v>128</v>
      </c>
      <c r="B51" t="s">
        <v>17</v>
      </c>
      <c r="C51" t="s">
        <v>17</v>
      </c>
      <c r="D51" t="s">
        <v>17</v>
      </c>
      <c r="E51" t="s">
        <v>17</v>
      </c>
    </row>
    <row r="52" spans="1:5" x14ac:dyDescent="0.25">
      <c r="A52" t="s">
        <v>554</v>
      </c>
      <c r="B52" t="s">
        <v>17</v>
      </c>
      <c r="C52" t="s">
        <v>17</v>
      </c>
      <c r="D52" t="s">
        <v>17</v>
      </c>
      <c r="E52" t="s">
        <v>17</v>
      </c>
    </row>
    <row r="53" spans="1:5" x14ac:dyDescent="0.25">
      <c r="A53" t="s">
        <v>182</v>
      </c>
      <c r="B53" t="s">
        <v>17</v>
      </c>
      <c r="C53" t="s">
        <v>17</v>
      </c>
      <c r="D53" t="s">
        <v>17</v>
      </c>
      <c r="E53" t="s">
        <v>17</v>
      </c>
    </row>
    <row r="54" spans="1:5" x14ac:dyDescent="0.25">
      <c r="A54" t="s">
        <v>16</v>
      </c>
      <c r="B54" t="s">
        <v>17</v>
      </c>
      <c r="C54" t="s">
        <v>17</v>
      </c>
      <c r="D54" t="s">
        <v>17</v>
      </c>
      <c r="E54" t="s">
        <v>17</v>
      </c>
    </row>
    <row r="55" spans="1:5" x14ac:dyDescent="0.25">
      <c r="A55" t="s">
        <v>180</v>
      </c>
      <c r="B55" t="s">
        <v>17</v>
      </c>
      <c r="C55" t="s">
        <v>17</v>
      </c>
      <c r="D55" t="s">
        <v>17</v>
      </c>
      <c r="E55" t="s">
        <v>17</v>
      </c>
    </row>
    <row r="56" spans="1:5" x14ac:dyDescent="0.25">
      <c r="A56" t="s">
        <v>141</v>
      </c>
      <c r="B56" t="s">
        <v>903</v>
      </c>
      <c r="C56" t="s">
        <v>904</v>
      </c>
      <c r="D56" t="s">
        <v>905</v>
      </c>
      <c r="E56" t="s">
        <v>906</v>
      </c>
    </row>
    <row r="57" spans="1:5" x14ac:dyDescent="0.25">
      <c r="A57" t="s">
        <v>170</v>
      </c>
      <c r="B57" t="s">
        <v>17</v>
      </c>
      <c r="C57" t="s">
        <v>17</v>
      </c>
      <c r="D57" t="s">
        <v>17</v>
      </c>
      <c r="E57" t="s">
        <v>17</v>
      </c>
    </row>
    <row r="58" spans="1:5" x14ac:dyDescent="0.25">
      <c r="A58" t="s">
        <v>599</v>
      </c>
      <c r="B58" t="s">
        <v>17</v>
      </c>
      <c r="C58" t="s">
        <v>17</v>
      </c>
      <c r="D58" t="s">
        <v>17</v>
      </c>
      <c r="E58" t="s">
        <v>17</v>
      </c>
    </row>
    <row r="59" spans="1:5" x14ac:dyDescent="0.25">
      <c r="A59" t="s">
        <v>168</v>
      </c>
      <c r="B59" t="s">
        <v>17</v>
      </c>
      <c r="C59" t="s">
        <v>17</v>
      </c>
      <c r="D59" t="s">
        <v>17</v>
      </c>
      <c r="E59" t="s">
        <v>17</v>
      </c>
    </row>
    <row r="60" spans="1:5" x14ac:dyDescent="0.25">
      <c r="A60" t="s">
        <v>626</v>
      </c>
      <c r="B60" t="s">
        <v>17</v>
      </c>
      <c r="C60" t="s">
        <v>17</v>
      </c>
      <c r="D60" t="s">
        <v>17</v>
      </c>
      <c r="E60" t="s">
        <v>17</v>
      </c>
    </row>
    <row r="61" spans="1:5" x14ac:dyDescent="0.25">
      <c r="A61" t="s">
        <v>244</v>
      </c>
      <c r="B61" t="s">
        <v>17</v>
      </c>
      <c r="C61" t="s">
        <v>17</v>
      </c>
      <c r="D61" t="s">
        <v>17</v>
      </c>
      <c r="E61" t="s">
        <v>17</v>
      </c>
    </row>
    <row r="62" spans="1:5" x14ac:dyDescent="0.25">
      <c r="A62" t="s">
        <v>301</v>
      </c>
      <c r="B62" t="s">
        <v>17</v>
      </c>
      <c r="C62" t="s">
        <v>17</v>
      </c>
      <c r="D62" t="s">
        <v>17</v>
      </c>
      <c r="E62" t="s">
        <v>17</v>
      </c>
    </row>
    <row r="63" spans="1:5" x14ac:dyDescent="0.25">
      <c r="A63" t="s">
        <v>136</v>
      </c>
      <c r="B63" t="s">
        <v>17</v>
      </c>
      <c r="C63" t="s">
        <v>17</v>
      </c>
      <c r="D63" t="s">
        <v>17</v>
      </c>
      <c r="E63" t="s">
        <v>17</v>
      </c>
    </row>
    <row r="64" spans="1:5" x14ac:dyDescent="0.25">
      <c r="A64" t="s">
        <v>258</v>
      </c>
      <c r="B64" t="s">
        <v>17</v>
      </c>
      <c r="C64" t="s">
        <v>17</v>
      </c>
      <c r="D64" t="s">
        <v>792</v>
      </c>
      <c r="E64" t="s">
        <v>793</v>
      </c>
    </row>
    <row r="65" spans="1:5" x14ac:dyDescent="0.25">
      <c r="A65" t="s">
        <v>257</v>
      </c>
      <c r="B65" t="s">
        <v>17</v>
      </c>
      <c r="C65" t="s">
        <v>17</v>
      </c>
      <c r="D65" t="s">
        <v>791</v>
      </c>
      <c r="E65" t="s">
        <v>792</v>
      </c>
    </row>
    <row r="66" spans="1:5" x14ac:dyDescent="0.25">
      <c r="A66" t="s">
        <v>188</v>
      </c>
      <c r="B66" t="s">
        <v>17</v>
      </c>
      <c r="C66" t="s">
        <v>17</v>
      </c>
      <c r="D66" t="s">
        <v>697</v>
      </c>
      <c r="E66" t="s">
        <v>883</v>
      </c>
    </row>
    <row r="67" spans="1:5" x14ac:dyDescent="0.25">
      <c r="A67" t="s">
        <v>271</v>
      </c>
      <c r="B67" t="s">
        <v>17</v>
      </c>
      <c r="C67" t="s">
        <v>17</v>
      </c>
      <c r="D67" t="s">
        <v>17</v>
      </c>
      <c r="E67" t="s">
        <v>17</v>
      </c>
    </row>
    <row r="68" spans="1:5" x14ac:dyDescent="0.25">
      <c r="A68" t="s">
        <v>29</v>
      </c>
      <c r="B68" t="s">
        <v>17</v>
      </c>
      <c r="C68" t="s">
        <v>17</v>
      </c>
      <c r="D68" t="s">
        <v>759</v>
      </c>
      <c r="E68" t="s">
        <v>760</v>
      </c>
    </row>
    <row r="69" spans="1:5" x14ac:dyDescent="0.25">
      <c r="A69" t="s">
        <v>501</v>
      </c>
      <c r="B69" t="s">
        <v>17</v>
      </c>
      <c r="C69" t="s">
        <v>17</v>
      </c>
      <c r="D69" t="s">
        <v>759</v>
      </c>
      <c r="E69" t="s">
        <v>760</v>
      </c>
    </row>
    <row r="70" spans="1:5" x14ac:dyDescent="0.25">
      <c r="A70" t="s">
        <v>30</v>
      </c>
      <c r="B70" t="s">
        <v>17</v>
      </c>
      <c r="C70" t="s">
        <v>17</v>
      </c>
      <c r="D70" t="s">
        <v>759</v>
      </c>
      <c r="E70" t="s">
        <v>760</v>
      </c>
    </row>
    <row r="71" spans="1:5" x14ac:dyDescent="0.25">
      <c r="A71" t="s">
        <v>566</v>
      </c>
      <c r="B71" t="s">
        <v>17</v>
      </c>
      <c r="C71" t="s">
        <v>17</v>
      </c>
      <c r="D71" t="s">
        <v>759</v>
      </c>
      <c r="E71" t="s">
        <v>760</v>
      </c>
    </row>
    <row r="72" spans="1:5" x14ac:dyDescent="0.25">
      <c r="A72" t="s">
        <v>495</v>
      </c>
      <c r="B72" t="s">
        <v>17</v>
      </c>
      <c r="C72" t="s">
        <v>17</v>
      </c>
      <c r="D72" t="s">
        <v>759</v>
      </c>
      <c r="E72" t="s">
        <v>760</v>
      </c>
    </row>
    <row r="73" spans="1:5" x14ac:dyDescent="0.25">
      <c r="A73" t="s">
        <v>27</v>
      </c>
      <c r="B73" t="s">
        <v>17</v>
      </c>
      <c r="C73" t="s">
        <v>17</v>
      </c>
      <c r="D73" t="s">
        <v>759</v>
      </c>
      <c r="E73" t="s">
        <v>760</v>
      </c>
    </row>
    <row r="74" spans="1:5" x14ac:dyDescent="0.25">
      <c r="A74" t="s">
        <v>596</v>
      </c>
      <c r="B74" t="s">
        <v>17</v>
      </c>
      <c r="C74" t="s">
        <v>17</v>
      </c>
      <c r="D74" t="s">
        <v>759</v>
      </c>
      <c r="E74" t="s">
        <v>760</v>
      </c>
    </row>
    <row r="75" spans="1:5" x14ac:dyDescent="0.25">
      <c r="A75" t="s">
        <v>28</v>
      </c>
      <c r="B75" t="s">
        <v>17</v>
      </c>
      <c r="C75" t="s">
        <v>17</v>
      </c>
      <c r="D75" t="s">
        <v>759</v>
      </c>
      <c r="E75" t="s">
        <v>760</v>
      </c>
    </row>
    <row r="76" spans="1:5" x14ac:dyDescent="0.25">
      <c r="A76" t="s">
        <v>416</v>
      </c>
      <c r="B76" t="s">
        <v>17</v>
      </c>
      <c r="C76" t="s">
        <v>17</v>
      </c>
      <c r="D76" t="s">
        <v>759</v>
      </c>
      <c r="E76" t="s">
        <v>760</v>
      </c>
    </row>
    <row r="77" spans="1:5" x14ac:dyDescent="0.25">
      <c r="A77" t="s">
        <v>409</v>
      </c>
      <c r="B77" t="s">
        <v>17</v>
      </c>
      <c r="C77" t="s">
        <v>17</v>
      </c>
      <c r="D77" t="s">
        <v>757</v>
      </c>
      <c r="E77" t="s">
        <v>758</v>
      </c>
    </row>
    <row r="78" spans="1:5" x14ac:dyDescent="0.25">
      <c r="A78" t="s">
        <v>133</v>
      </c>
      <c r="B78" t="s">
        <v>17</v>
      </c>
      <c r="C78" t="s">
        <v>17</v>
      </c>
      <c r="D78" t="s">
        <v>17</v>
      </c>
      <c r="E78" t="s">
        <v>17</v>
      </c>
    </row>
    <row r="79" spans="1:5" x14ac:dyDescent="0.25">
      <c r="A79" t="s">
        <v>125</v>
      </c>
      <c r="B79" t="s">
        <v>17</v>
      </c>
      <c r="C79" t="s">
        <v>17</v>
      </c>
      <c r="D79" t="s">
        <v>17</v>
      </c>
      <c r="E79" t="s">
        <v>17</v>
      </c>
    </row>
    <row r="80" spans="1:5" x14ac:dyDescent="0.25">
      <c r="A80" t="s">
        <v>200</v>
      </c>
      <c r="B80" t="s">
        <v>17</v>
      </c>
      <c r="C80" t="s">
        <v>17</v>
      </c>
      <c r="D80" t="s">
        <v>17</v>
      </c>
      <c r="E80" t="s">
        <v>17</v>
      </c>
    </row>
    <row r="81" spans="1:5" x14ac:dyDescent="0.25">
      <c r="A81" t="s">
        <v>393</v>
      </c>
      <c r="B81" t="s">
        <v>17</v>
      </c>
      <c r="C81" t="s">
        <v>17</v>
      </c>
      <c r="D81" t="s">
        <v>17</v>
      </c>
      <c r="E81" t="s">
        <v>17</v>
      </c>
    </row>
    <row r="82" spans="1:5" x14ac:dyDescent="0.25">
      <c r="A82" t="s">
        <v>315</v>
      </c>
      <c r="B82" t="s">
        <v>17</v>
      </c>
      <c r="C82" t="s">
        <v>17</v>
      </c>
      <c r="D82" t="s">
        <v>17</v>
      </c>
      <c r="E82" t="s">
        <v>17</v>
      </c>
    </row>
    <row r="83" spans="1:5" x14ac:dyDescent="0.25">
      <c r="A83" t="s">
        <v>638</v>
      </c>
      <c r="B83" t="s">
        <v>17</v>
      </c>
      <c r="C83" t="s">
        <v>17</v>
      </c>
      <c r="D83" t="s">
        <v>17</v>
      </c>
      <c r="E83" t="s">
        <v>17</v>
      </c>
    </row>
    <row r="84" spans="1:5" x14ac:dyDescent="0.25">
      <c r="A84" t="s">
        <v>43</v>
      </c>
      <c r="B84" t="s">
        <v>17</v>
      </c>
      <c r="C84" t="s">
        <v>17</v>
      </c>
      <c r="D84" t="s">
        <v>732</v>
      </c>
      <c r="E84" t="s">
        <v>733</v>
      </c>
    </row>
    <row r="85" spans="1:5" x14ac:dyDescent="0.25">
      <c r="A85" t="s">
        <v>557</v>
      </c>
      <c r="B85" t="s">
        <v>17</v>
      </c>
      <c r="C85" t="s">
        <v>17</v>
      </c>
      <c r="D85" t="s">
        <v>17</v>
      </c>
      <c r="E85" t="s">
        <v>17</v>
      </c>
    </row>
    <row r="86" spans="1:5" x14ac:dyDescent="0.25">
      <c r="A86" t="s">
        <v>68</v>
      </c>
      <c r="B86" t="s">
        <v>17</v>
      </c>
      <c r="C86" t="s">
        <v>17</v>
      </c>
      <c r="D86" t="s">
        <v>17</v>
      </c>
      <c r="E86" t="s">
        <v>17</v>
      </c>
    </row>
    <row r="87" spans="1:5" x14ac:dyDescent="0.25">
      <c r="A87" t="s">
        <v>635</v>
      </c>
      <c r="B87" t="s">
        <v>17</v>
      </c>
      <c r="C87" t="s">
        <v>17</v>
      </c>
      <c r="D87" t="s">
        <v>17</v>
      </c>
      <c r="E87" t="s">
        <v>17</v>
      </c>
    </row>
    <row r="88" spans="1:5" x14ac:dyDescent="0.25">
      <c r="A88" t="s">
        <v>454</v>
      </c>
      <c r="B88" t="s">
        <v>17</v>
      </c>
      <c r="C88" t="s">
        <v>17</v>
      </c>
      <c r="D88" t="s">
        <v>17</v>
      </c>
      <c r="E88" t="s">
        <v>17</v>
      </c>
    </row>
    <row r="89" spans="1:5" x14ac:dyDescent="0.25">
      <c r="A89" t="s">
        <v>190</v>
      </c>
      <c r="B89" t="s">
        <v>17</v>
      </c>
      <c r="C89" t="s">
        <v>17</v>
      </c>
      <c r="D89" t="s">
        <v>17</v>
      </c>
      <c r="E89" t="s">
        <v>17</v>
      </c>
    </row>
    <row r="90" spans="1:5" x14ac:dyDescent="0.25">
      <c r="A90" t="s">
        <v>553</v>
      </c>
      <c r="B90" t="s">
        <v>17</v>
      </c>
      <c r="C90" t="s">
        <v>17</v>
      </c>
      <c r="D90" t="s">
        <v>17</v>
      </c>
      <c r="E90" t="s">
        <v>17</v>
      </c>
    </row>
    <row r="91" spans="1:5" x14ac:dyDescent="0.25">
      <c r="A91" t="s">
        <v>88</v>
      </c>
      <c r="B91" t="s">
        <v>17</v>
      </c>
      <c r="C91" t="s">
        <v>17</v>
      </c>
      <c r="D91" t="s">
        <v>17</v>
      </c>
      <c r="E91" t="s">
        <v>17</v>
      </c>
    </row>
    <row r="92" spans="1:5" x14ac:dyDescent="0.25">
      <c r="A92" t="s">
        <v>113</v>
      </c>
      <c r="B92" t="s">
        <v>17</v>
      </c>
      <c r="C92" t="s">
        <v>17</v>
      </c>
      <c r="D92" t="s">
        <v>17</v>
      </c>
      <c r="E92" t="s">
        <v>17</v>
      </c>
    </row>
    <row r="93" spans="1:5" x14ac:dyDescent="0.25">
      <c r="A93" t="s">
        <v>252</v>
      </c>
      <c r="B93" t="s">
        <v>17</v>
      </c>
      <c r="C93" t="s">
        <v>17</v>
      </c>
      <c r="D93" t="s">
        <v>17</v>
      </c>
      <c r="E93" t="s">
        <v>17</v>
      </c>
    </row>
    <row r="94" spans="1:5" x14ac:dyDescent="0.25">
      <c r="A94" t="s">
        <v>100</v>
      </c>
      <c r="B94" t="s">
        <v>17</v>
      </c>
      <c r="C94" t="s">
        <v>17</v>
      </c>
      <c r="D94" t="s">
        <v>17</v>
      </c>
      <c r="E94" t="s">
        <v>17</v>
      </c>
    </row>
    <row r="95" spans="1:5" x14ac:dyDescent="0.25">
      <c r="A95" t="s">
        <v>166</v>
      </c>
      <c r="B95" t="s">
        <v>17</v>
      </c>
      <c r="C95" t="s">
        <v>17</v>
      </c>
      <c r="D95" t="s">
        <v>17</v>
      </c>
      <c r="E95" t="s">
        <v>17</v>
      </c>
    </row>
    <row r="96" spans="1:5" x14ac:dyDescent="0.25">
      <c r="A96" t="s">
        <v>523</v>
      </c>
      <c r="B96" t="s">
        <v>17</v>
      </c>
      <c r="C96" t="s">
        <v>17</v>
      </c>
      <c r="D96" t="s">
        <v>17</v>
      </c>
      <c r="E96" t="s">
        <v>17</v>
      </c>
    </row>
    <row r="97" spans="1:5" x14ac:dyDescent="0.25">
      <c r="A97" t="s">
        <v>198</v>
      </c>
      <c r="B97" t="s">
        <v>17</v>
      </c>
      <c r="C97" t="s">
        <v>17</v>
      </c>
      <c r="D97" t="s">
        <v>17</v>
      </c>
      <c r="E97" t="s">
        <v>17</v>
      </c>
    </row>
    <row r="98" spans="1:5" x14ac:dyDescent="0.25">
      <c r="A98" t="s">
        <v>233</v>
      </c>
      <c r="B98" t="s">
        <v>17</v>
      </c>
      <c r="C98" t="s">
        <v>17</v>
      </c>
      <c r="D98" t="s">
        <v>679</v>
      </c>
      <c r="E98" t="s">
        <v>680</v>
      </c>
    </row>
    <row r="99" spans="1:5" x14ac:dyDescent="0.25">
      <c r="A99" t="s">
        <v>239</v>
      </c>
      <c r="B99" t="s">
        <v>17</v>
      </c>
      <c r="C99" t="s">
        <v>17</v>
      </c>
      <c r="D99" t="s">
        <v>724</v>
      </c>
      <c r="E99" t="s">
        <v>725</v>
      </c>
    </row>
    <row r="100" spans="1:5" x14ac:dyDescent="0.25">
      <c r="A100" t="s">
        <v>379</v>
      </c>
      <c r="B100" t="s">
        <v>17</v>
      </c>
      <c r="C100" t="s">
        <v>17</v>
      </c>
      <c r="D100" t="s">
        <v>724</v>
      </c>
      <c r="E100" t="s">
        <v>725</v>
      </c>
    </row>
    <row r="101" spans="1:5" x14ac:dyDescent="0.25">
      <c r="A101" t="s">
        <v>189</v>
      </c>
      <c r="B101" t="s">
        <v>17</v>
      </c>
      <c r="C101" t="s">
        <v>17</v>
      </c>
      <c r="D101" t="s">
        <v>700</v>
      </c>
      <c r="E101" t="s">
        <v>883</v>
      </c>
    </row>
    <row r="102" spans="1:5" x14ac:dyDescent="0.25">
      <c r="A102" t="s">
        <v>498</v>
      </c>
      <c r="B102" t="s">
        <v>17</v>
      </c>
      <c r="C102" t="s">
        <v>17</v>
      </c>
      <c r="D102" t="s">
        <v>807</v>
      </c>
      <c r="E102" t="s">
        <v>808</v>
      </c>
    </row>
    <row r="103" spans="1:5" x14ac:dyDescent="0.25">
      <c r="A103" t="s">
        <v>75</v>
      </c>
      <c r="B103" t="s">
        <v>17</v>
      </c>
      <c r="C103" t="s">
        <v>17</v>
      </c>
      <c r="D103" t="s">
        <v>707</v>
      </c>
      <c r="E103" t="s">
        <v>708</v>
      </c>
    </row>
    <row r="104" spans="1:5" x14ac:dyDescent="0.25">
      <c r="A104" t="s">
        <v>503</v>
      </c>
      <c r="B104" t="s">
        <v>823</v>
      </c>
      <c r="C104" t="s">
        <v>824</v>
      </c>
      <c r="D104" t="s">
        <v>825</v>
      </c>
      <c r="E104" t="s">
        <v>826</v>
      </c>
    </row>
    <row r="105" spans="1:5" x14ac:dyDescent="0.25">
      <c r="A105" t="s">
        <v>334</v>
      </c>
      <c r="B105" t="s">
        <v>17</v>
      </c>
      <c r="C105" t="s">
        <v>17</v>
      </c>
      <c r="D105" t="s">
        <v>17</v>
      </c>
      <c r="E105" t="s">
        <v>17</v>
      </c>
    </row>
    <row r="106" spans="1:5" x14ac:dyDescent="0.25">
      <c r="A106" t="s">
        <v>369</v>
      </c>
      <c r="B106" t="s">
        <v>17</v>
      </c>
      <c r="C106" t="s">
        <v>17</v>
      </c>
      <c r="D106" t="s">
        <v>17</v>
      </c>
      <c r="E106" t="s">
        <v>17</v>
      </c>
    </row>
    <row r="107" spans="1:5" x14ac:dyDescent="0.25">
      <c r="A107" t="s">
        <v>226</v>
      </c>
      <c r="B107" t="s">
        <v>17</v>
      </c>
      <c r="C107" t="s">
        <v>17</v>
      </c>
      <c r="D107" t="s">
        <v>677</v>
      </c>
      <c r="E107" t="s">
        <v>678</v>
      </c>
    </row>
    <row r="108" spans="1:5" x14ac:dyDescent="0.25">
      <c r="A108" t="s">
        <v>534</v>
      </c>
      <c r="B108" t="s">
        <v>17</v>
      </c>
      <c r="C108" t="s">
        <v>17</v>
      </c>
      <c r="D108" t="s">
        <v>17</v>
      </c>
      <c r="E108" t="s">
        <v>17</v>
      </c>
    </row>
    <row r="109" spans="1:5" x14ac:dyDescent="0.25">
      <c r="A109" t="s">
        <v>444</v>
      </c>
      <c r="B109" t="s">
        <v>17</v>
      </c>
      <c r="C109" t="s">
        <v>17</v>
      </c>
      <c r="D109" t="s">
        <v>17</v>
      </c>
      <c r="E109" t="s">
        <v>17</v>
      </c>
    </row>
    <row r="110" spans="1:5" x14ac:dyDescent="0.25">
      <c r="A110" t="s">
        <v>586</v>
      </c>
      <c r="B110" t="s">
        <v>17</v>
      </c>
      <c r="C110" t="s">
        <v>17</v>
      </c>
      <c r="D110" t="s">
        <v>17</v>
      </c>
      <c r="E110" t="s">
        <v>17</v>
      </c>
    </row>
    <row r="111" spans="1:5" x14ac:dyDescent="0.25">
      <c r="A111" t="s">
        <v>533</v>
      </c>
      <c r="B111" t="s">
        <v>17</v>
      </c>
      <c r="C111" t="s">
        <v>17</v>
      </c>
      <c r="D111" t="s">
        <v>17</v>
      </c>
      <c r="E111" t="s">
        <v>17</v>
      </c>
    </row>
    <row r="112" spans="1:5" x14ac:dyDescent="0.25">
      <c r="A112" t="s">
        <v>303</v>
      </c>
      <c r="B112" t="s">
        <v>17</v>
      </c>
      <c r="C112" t="s">
        <v>17</v>
      </c>
      <c r="D112" t="s">
        <v>17</v>
      </c>
      <c r="E112" t="s">
        <v>17</v>
      </c>
    </row>
    <row r="113" spans="1:5" x14ac:dyDescent="0.25">
      <c r="A113" t="s">
        <v>353</v>
      </c>
      <c r="B113" t="s">
        <v>17</v>
      </c>
      <c r="C113" t="s">
        <v>17</v>
      </c>
      <c r="D113" t="s">
        <v>17</v>
      </c>
      <c r="E113" t="s">
        <v>17</v>
      </c>
    </row>
    <row r="114" spans="1:5" x14ac:dyDescent="0.25">
      <c r="A114" t="s">
        <v>441</v>
      </c>
      <c r="B114" t="s">
        <v>17</v>
      </c>
      <c r="C114" t="s">
        <v>17</v>
      </c>
      <c r="D114" t="s">
        <v>17</v>
      </c>
      <c r="E114" t="s">
        <v>17</v>
      </c>
    </row>
    <row r="115" spans="1:5" x14ac:dyDescent="0.25">
      <c r="A115" t="s">
        <v>593</v>
      </c>
      <c r="B115" t="s">
        <v>17</v>
      </c>
      <c r="C115" t="s">
        <v>17</v>
      </c>
      <c r="D115" t="s">
        <v>774</v>
      </c>
      <c r="E115" t="s">
        <v>772</v>
      </c>
    </row>
    <row r="116" spans="1:5" x14ac:dyDescent="0.25">
      <c r="A116" t="s">
        <v>600</v>
      </c>
      <c r="B116" t="s">
        <v>17</v>
      </c>
      <c r="C116" t="s">
        <v>17</v>
      </c>
      <c r="D116" t="s">
        <v>17</v>
      </c>
      <c r="E116" t="s">
        <v>17</v>
      </c>
    </row>
    <row r="117" spans="1:5" x14ac:dyDescent="0.25">
      <c r="A117" t="s">
        <v>309</v>
      </c>
      <c r="B117" t="s">
        <v>17</v>
      </c>
      <c r="C117" t="s">
        <v>17</v>
      </c>
      <c r="D117" t="s">
        <v>17</v>
      </c>
      <c r="E117" t="s">
        <v>17</v>
      </c>
    </row>
    <row r="118" spans="1:5" x14ac:dyDescent="0.25">
      <c r="A118" t="s">
        <v>608</v>
      </c>
      <c r="B118" t="s">
        <v>17</v>
      </c>
      <c r="C118" t="s">
        <v>17</v>
      </c>
      <c r="D118" t="s">
        <v>17</v>
      </c>
      <c r="E118" t="s">
        <v>17</v>
      </c>
    </row>
    <row r="119" spans="1:5" x14ac:dyDescent="0.25">
      <c r="A119" t="s">
        <v>419</v>
      </c>
      <c r="B119" t="s">
        <v>17</v>
      </c>
      <c r="C119" t="s">
        <v>17</v>
      </c>
      <c r="D119" t="s">
        <v>17</v>
      </c>
      <c r="E119" t="s">
        <v>17</v>
      </c>
    </row>
    <row r="120" spans="1:5" x14ac:dyDescent="0.25">
      <c r="A120" t="s">
        <v>335</v>
      </c>
      <c r="B120" t="s">
        <v>17</v>
      </c>
      <c r="C120" t="s">
        <v>17</v>
      </c>
      <c r="D120" t="s">
        <v>17</v>
      </c>
      <c r="E120" t="s">
        <v>17</v>
      </c>
    </row>
    <row r="121" spans="1:5" x14ac:dyDescent="0.25">
      <c r="A121" t="s">
        <v>529</v>
      </c>
      <c r="B121" t="s">
        <v>17</v>
      </c>
      <c r="C121" t="s">
        <v>17</v>
      </c>
      <c r="D121" t="s">
        <v>17</v>
      </c>
      <c r="E121" t="s">
        <v>17</v>
      </c>
    </row>
    <row r="122" spans="1:5" x14ac:dyDescent="0.25">
      <c r="A122" t="s">
        <v>361</v>
      </c>
      <c r="B122" t="s">
        <v>17</v>
      </c>
      <c r="C122" t="s">
        <v>17</v>
      </c>
      <c r="D122" t="s">
        <v>17</v>
      </c>
      <c r="E122" t="s">
        <v>17</v>
      </c>
    </row>
    <row r="123" spans="1:5" x14ac:dyDescent="0.25">
      <c r="A123" t="s">
        <v>325</v>
      </c>
      <c r="B123" t="s">
        <v>17</v>
      </c>
      <c r="C123" t="s">
        <v>17</v>
      </c>
      <c r="D123" t="s">
        <v>17</v>
      </c>
      <c r="E123" t="s">
        <v>17</v>
      </c>
    </row>
    <row r="124" spans="1:5" x14ac:dyDescent="0.25">
      <c r="A124" t="s">
        <v>294</v>
      </c>
      <c r="B124" t="s">
        <v>17</v>
      </c>
      <c r="C124" t="s">
        <v>17</v>
      </c>
      <c r="D124" t="s">
        <v>17</v>
      </c>
      <c r="E124" t="s">
        <v>17</v>
      </c>
    </row>
    <row r="125" spans="1:5" x14ac:dyDescent="0.25">
      <c r="A125" t="s">
        <v>468</v>
      </c>
      <c r="B125" t="s">
        <v>17</v>
      </c>
      <c r="C125" t="s">
        <v>17</v>
      </c>
      <c r="D125" t="s">
        <v>17</v>
      </c>
      <c r="E125" t="s">
        <v>17</v>
      </c>
    </row>
    <row r="126" spans="1:5" x14ac:dyDescent="0.25">
      <c r="A126" t="s">
        <v>297</v>
      </c>
      <c r="B126" t="s">
        <v>17</v>
      </c>
      <c r="C126" t="s">
        <v>17</v>
      </c>
      <c r="D126" t="s">
        <v>17</v>
      </c>
      <c r="E126" t="s">
        <v>17</v>
      </c>
    </row>
    <row r="127" spans="1:5" x14ac:dyDescent="0.25">
      <c r="A127" t="s">
        <v>435</v>
      </c>
      <c r="B127" t="s">
        <v>17</v>
      </c>
      <c r="C127" t="s">
        <v>17</v>
      </c>
      <c r="D127" t="s">
        <v>17</v>
      </c>
      <c r="E127" t="s">
        <v>17</v>
      </c>
    </row>
    <row r="128" spans="1:5" x14ac:dyDescent="0.25">
      <c r="A128" t="s">
        <v>597</v>
      </c>
      <c r="B128" t="s">
        <v>17</v>
      </c>
      <c r="C128" t="s">
        <v>17</v>
      </c>
      <c r="D128" t="s">
        <v>17</v>
      </c>
      <c r="E128" t="s">
        <v>17</v>
      </c>
    </row>
    <row r="129" spans="1:5" x14ac:dyDescent="0.25">
      <c r="A129" t="s">
        <v>587</v>
      </c>
      <c r="B129" t="s">
        <v>17</v>
      </c>
      <c r="C129" t="s">
        <v>17</v>
      </c>
      <c r="D129" t="s">
        <v>17</v>
      </c>
      <c r="E129" t="s">
        <v>17</v>
      </c>
    </row>
    <row r="130" spans="1:5" x14ac:dyDescent="0.25">
      <c r="A130" t="s">
        <v>473</v>
      </c>
      <c r="B130" t="s">
        <v>17</v>
      </c>
      <c r="C130" t="s">
        <v>17</v>
      </c>
      <c r="D130" t="s">
        <v>17</v>
      </c>
      <c r="E130" t="s">
        <v>17</v>
      </c>
    </row>
    <row r="131" spans="1:5" x14ac:dyDescent="0.25">
      <c r="A131" t="s">
        <v>159</v>
      </c>
      <c r="B131" t="s">
        <v>17</v>
      </c>
      <c r="C131" t="s">
        <v>17</v>
      </c>
      <c r="D131" t="s">
        <v>665</v>
      </c>
      <c r="E131" t="s">
        <v>664</v>
      </c>
    </row>
    <row r="132" spans="1:5" x14ac:dyDescent="0.25">
      <c r="A132" t="s">
        <v>568</v>
      </c>
      <c r="B132" t="s">
        <v>17</v>
      </c>
      <c r="C132" t="s">
        <v>17</v>
      </c>
      <c r="D132" t="s">
        <v>17</v>
      </c>
      <c r="E132" t="s">
        <v>17</v>
      </c>
    </row>
    <row r="133" spans="1:5" x14ac:dyDescent="0.25">
      <c r="A133" t="s">
        <v>645</v>
      </c>
      <c r="B133" t="s">
        <v>17</v>
      </c>
      <c r="C133" t="s">
        <v>17</v>
      </c>
      <c r="D133" t="s">
        <v>17</v>
      </c>
      <c r="E133" t="s">
        <v>17</v>
      </c>
    </row>
    <row r="134" spans="1:5" x14ac:dyDescent="0.25">
      <c r="A134" t="s">
        <v>609</v>
      </c>
      <c r="B134" t="s">
        <v>17</v>
      </c>
      <c r="C134" t="s">
        <v>17</v>
      </c>
      <c r="D134" t="s">
        <v>17</v>
      </c>
      <c r="E134" t="s">
        <v>17</v>
      </c>
    </row>
    <row r="135" spans="1:5" x14ac:dyDescent="0.25">
      <c r="A135" t="s">
        <v>437</v>
      </c>
      <c r="B135" t="s">
        <v>17</v>
      </c>
      <c r="C135" t="s">
        <v>17</v>
      </c>
      <c r="D135" t="s">
        <v>17</v>
      </c>
      <c r="E135" t="s">
        <v>17</v>
      </c>
    </row>
    <row r="136" spans="1:5" x14ac:dyDescent="0.25">
      <c r="A136" t="s">
        <v>551</v>
      </c>
      <c r="B136" t="s">
        <v>17</v>
      </c>
      <c r="C136" t="s">
        <v>17</v>
      </c>
      <c r="D136" t="s">
        <v>17</v>
      </c>
      <c r="E136" t="s">
        <v>17</v>
      </c>
    </row>
    <row r="137" spans="1:5" x14ac:dyDescent="0.25">
      <c r="A137" t="s">
        <v>607</v>
      </c>
      <c r="B137" t="s">
        <v>17</v>
      </c>
      <c r="C137" t="s">
        <v>17</v>
      </c>
      <c r="D137" t="s">
        <v>17</v>
      </c>
      <c r="E137" t="s">
        <v>17</v>
      </c>
    </row>
    <row r="138" spans="1:5" x14ac:dyDescent="0.25">
      <c r="A138" t="s">
        <v>312</v>
      </c>
      <c r="B138" t="s">
        <v>17</v>
      </c>
      <c r="C138" t="s">
        <v>17</v>
      </c>
      <c r="D138" t="s">
        <v>17</v>
      </c>
      <c r="E138" t="s">
        <v>17</v>
      </c>
    </row>
    <row r="139" spans="1:5" x14ac:dyDescent="0.25">
      <c r="A139" t="s">
        <v>461</v>
      </c>
      <c r="B139" t="s">
        <v>17</v>
      </c>
      <c r="C139" t="s">
        <v>17</v>
      </c>
      <c r="D139" t="s">
        <v>17</v>
      </c>
      <c r="E139" t="s">
        <v>17</v>
      </c>
    </row>
    <row r="140" spans="1:5" x14ac:dyDescent="0.25">
      <c r="A140" t="s">
        <v>388</v>
      </c>
      <c r="B140" t="s">
        <v>17</v>
      </c>
      <c r="C140" t="s">
        <v>17</v>
      </c>
      <c r="D140" t="s">
        <v>17</v>
      </c>
      <c r="E140" t="s">
        <v>17</v>
      </c>
    </row>
    <row r="141" spans="1:5" x14ac:dyDescent="0.25">
      <c r="A141" t="s">
        <v>549</v>
      </c>
      <c r="B141" t="s">
        <v>17</v>
      </c>
      <c r="C141" t="s">
        <v>17</v>
      </c>
      <c r="D141" t="s">
        <v>17</v>
      </c>
      <c r="E141" t="s">
        <v>17</v>
      </c>
    </row>
    <row r="142" spans="1:5" x14ac:dyDescent="0.25">
      <c r="A142" t="s">
        <v>485</v>
      </c>
      <c r="B142" t="s">
        <v>17</v>
      </c>
      <c r="C142" t="s">
        <v>17</v>
      </c>
      <c r="D142" t="s">
        <v>769</v>
      </c>
      <c r="E142" t="s">
        <v>770</v>
      </c>
    </row>
    <row r="143" spans="1:5" x14ac:dyDescent="0.25">
      <c r="A143" t="s">
        <v>452</v>
      </c>
      <c r="B143" t="s">
        <v>17</v>
      </c>
      <c r="C143" t="s">
        <v>17</v>
      </c>
      <c r="D143" t="s">
        <v>769</v>
      </c>
      <c r="E143" t="s">
        <v>770</v>
      </c>
    </row>
    <row r="144" spans="1:5" x14ac:dyDescent="0.25">
      <c r="A144" t="s">
        <v>404</v>
      </c>
      <c r="B144" t="s">
        <v>17</v>
      </c>
      <c r="C144" t="s">
        <v>17</v>
      </c>
      <c r="D144" t="s">
        <v>17</v>
      </c>
      <c r="E144" t="s">
        <v>17</v>
      </c>
    </row>
    <row r="145" spans="1:5" x14ac:dyDescent="0.25">
      <c r="A145" t="s">
        <v>328</v>
      </c>
      <c r="B145" t="s">
        <v>17</v>
      </c>
      <c r="C145" t="s">
        <v>17</v>
      </c>
      <c r="D145" t="s">
        <v>17</v>
      </c>
      <c r="E145" t="s">
        <v>17</v>
      </c>
    </row>
    <row r="146" spans="1:5" x14ac:dyDescent="0.25">
      <c r="A146" t="s">
        <v>499</v>
      </c>
      <c r="B146" t="s">
        <v>17</v>
      </c>
      <c r="C146" t="s">
        <v>17</v>
      </c>
      <c r="D146" t="s">
        <v>17</v>
      </c>
      <c r="E146" t="s">
        <v>17</v>
      </c>
    </row>
    <row r="147" spans="1:5" x14ac:dyDescent="0.25">
      <c r="A147" t="s">
        <v>394</v>
      </c>
      <c r="B147" t="s">
        <v>17</v>
      </c>
      <c r="C147" t="s">
        <v>17</v>
      </c>
      <c r="D147" t="s">
        <v>17</v>
      </c>
      <c r="E147" t="s">
        <v>17</v>
      </c>
    </row>
    <row r="148" spans="1:5" x14ac:dyDescent="0.25">
      <c r="A148" t="s">
        <v>493</v>
      </c>
      <c r="B148" t="s">
        <v>17</v>
      </c>
      <c r="C148" t="s">
        <v>17</v>
      </c>
      <c r="D148" t="s">
        <v>17</v>
      </c>
      <c r="E148" t="s">
        <v>17</v>
      </c>
    </row>
    <row r="149" spans="1:5" x14ac:dyDescent="0.25">
      <c r="A149" t="s">
        <v>324</v>
      </c>
      <c r="B149" t="s">
        <v>17</v>
      </c>
      <c r="C149" t="s">
        <v>17</v>
      </c>
      <c r="D149" t="s">
        <v>17</v>
      </c>
      <c r="E149" t="s">
        <v>17</v>
      </c>
    </row>
    <row r="150" spans="1:5" x14ac:dyDescent="0.25">
      <c r="A150" t="s">
        <v>584</v>
      </c>
      <c r="B150" t="s">
        <v>17</v>
      </c>
      <c r="C150" t="s">
        <v>17</v>
      </c>
      <c r="D150" t="s">
        <v>17</v>
      </c>
      <c r="E150" t="s">
        <v>17</v>
      </c>
    </row>
    <row r="151" spans="1:5" x14ac:dyDescent="0.25">
      <c r="A151" t="s">
        <v>350</v>
      </c>
      <c r="B151" t="s">
        <v>17</v>
      </c>
      <c r="C151" t="s">
        <v>17</v>
      </c>
      <c r="D151" t="s">
        <v>17</v>
      </c>
      <c r="E151" t="s">
        <v>17</v>
      </c>
    </row>
    <row r="152" spans="1:5" x14ac:dyDescent="0.25">
      <c r="A152" t="s">
        <v>76</v>
      </c>
      <c r="B152" t="s">
        <v>17</v>
      </c>
      <c r="C152" t="s">
        <v>17</v>
      </c>
      <c r="D152" t="s">
        <v>707</v>
      </c>
      <c r="E152" t="s">
        <v>708</v>
      </c>
    </row>
    <row r="153" spans="1:5" x14ac:dyDescent="0.25">
      <c r="A153" t="s">
        <v>333</v>
      </c>
      <c r="B153" t="s">
        <v>17</v>
      </c>
      <c r="C153" t="s">
        <v>17</v>
      </c>
      <c r="D153" t="s">
        <v>672</v>
      </c>
      <c r="E153" t="s">
        <v>674</v>
      </c>
    </row>
    <row r="154" spans="1:5" x14ac:dyDescent="0.25">
      <c r="A154" t="s">
        <v>511</v>
      </c>
      <c r="B154" t="s">
        <v>17</v>
      </c>
      <c r="C154" t="s">
        <v>17</v>
      </c>
      <c r="D154" t="s">
        <v>828</v>
      </c>
      <c r="E154" t="s">
        <v>720</v>
      </c>
    </row>
    <row r="155" spans="1:5" x14ac:dyDescent="0.25">
      <c r="A155" t="s">
        <v>488</v>
      </c>
      <c r="B155" t="s">
        <v>17</v>
      </c>
      <c r="C155" t="s">
        <v>17</v>
      </c>
      <c r="D155" t="s">
        <v>17</v>
      </c>
      <c r="E155" t="s">
        <v>17</v>
      </c>
    </row>
    <row r="156" spans="1:5" x14ac:dyDescent="0.25">
      <c r="A156" t="s">
        <v>197</v>
      </c>
      <c r="B156" t="s">
        <v>17</v>
      </c>
      <c r="C156" t="s">
        <v>17</v>
      </c>
      <c r="D156" t="s">
        <v>769</v>
      </c>
      <c r="E156" t="s">
        <v>770</v>
      </c>
    </row>
    <row r="157" spans="1:5" x14ac:dyDescent="0.25">
      <c r="A157" t="s">
        <v>590</v>
      </c>
      <c r="B157" t="s">
        <v>17</v>
      </c>
      <c r="C157" t="s">
        <v>17</v>
      </c>
      <c r="D157" t="s">
        <v>17</v>
      </c>
      <c r="E157" t="s">
        <v>17</v>
      </c>
    </row>
    <row r="158" spans="1:5" x14ac:dyDescent="0.25">
      <c r="A158" t="s">
        <v>541</v>
      </c>
      <c r="B158" t="s">
        <v>17</v>
      </c>
      <c r="C158" t="s">
        <v>17</v>
      </c>
      <c r="D158" t="s">
        <v>17</v>
      </c>
      <c r="E158" t="s">
        <v>17</v>
      </c>
    </row>
    <row r="159" spans="1:5" x14ac:dyDescent="0.25">
      <c r="A159" t="s">
        <v>417</v>
      </c>
      <c r="B159" t="s">
        <v>17</v>
      </c>
      <c r="C159" t="s">
        <v>17</v>
      </c>
      <c r="D159" t="s">
        <v>17</v>
      </c>
      <c r="E159" t="s">
        <v>17</v>
      </c>
    </row>
    <row r="160" spans="1:5" x14ac:dyDescent="0.25">
      <c r="A160" t="s">
        <v>275</v>
      </c>
      <c r="B160" t="s">
        <v>17</v>
      </c>
      <c r="C160" t="s">
        <v>17</v>
      </c>
      <c r="D160" t="s">
        <v>875</v>
      </c>
      <c r="E160" t="s">
        <v>876</v>
      </c>
    </row>
    <row r="161" spans="1:5" x14ac:dyDescent="0.25">
      <c r="A161" t="s">
        <v>625</v>
      </c>
      <c r="B161" t="s">
        <v>17</v>
      </c>
      <c r="C161" t="s">
        <v>17</v>
      </c>
      <c r="D161" t="s">
        <v>17</v>
      </c>
      <c r="E161" t="s">
        <v>17</v>
      </c>
    </row>
    <row r="162" spans="1:5" x14ac:dyDescent="0.25">
      <c r="A162" t="s">
        <v>167</v>
      </c>
      <c r="B162" t="s">
        <v>17</v>
      </c>
      <c r="C162" t="s">
        <v>17</v>
      </c>
      <c r="D162" t="s">
        <v>663</v>
      </c>
      <c r="E162" t="s">
        <v>661</v>
      </c>
    </row>
    <row r="163" spans="1:5" x14ac:dyDescent="0.25">
      <c r="A163" t="s">
        <v>345</v>
      </c>
      <c r="B163" t="s">
        <v>17</v>
      </c>
      <c r="C163" t="s">
        <v>17</v>
      </c>
      <c r="D163" t="s">
        <v>17</v>
      </c>
      <c r="E163" t="s">
        <v>17</v>
      </c>
    </row>
    <row r="164" spans="1:5" x14ac:dyDescent="0.25">
      <c r="A164" t="s">
        <v>317</v>
      </c>
      <c r="B164" t="s">
        <v>17</v>
      </c>
      <c r="C164" t="s">
        <v>17</v>
      </c>
      <c r="D164" t="s">
        <v>17</v>
      </c>
      <c r="E164" t="s">
        <v>17</v>
      </c>
    </row>
    <row r="165" spans="1:5" x14ac:dyDescent="0.25">
      <c r="A165" t="s">
        <v>337</v>
      </c>
      <c r="B165" t="s">
        <v>17</v>
      </c>
      <c r="C165" t="s">
        <v>17</v>
      </c>
      <c r="D165" t="s">
        <v>17</v>
      </c>
      <c r="E165" t="s">
        <v>17</v>
      </c>
    </row>
    <row r="166" spans="1:5" x14ac:dyDescent="0.25">
      <c r="A166" t="s">
        <v>601</v>
      </c>
      <c r="B166" t="s">
        <v>17</v>
      </c>
      <c r="C166" t="s">
        <v>17</v>
      </c>
      <c r="D166" t="s">
        <v>17</v>
      </c>
      <c r="E166" t="s">
        <v>17</v>
      </c>
    </row>
    <row r="167" spans="1:5" x14ac:dyDescent="0.25">
      <c r="A167" t="s">
        <v>406</v>
      </c>
      <c r="B167" t="s">
        <v>17</v>
      </c>
      <c r="C167" t="s">
        <v>17</v>
      </c>
      <c r="D167" t="s">
        <v>17</v>
      </c>
      <c r="E167" t="s">
        <v>17</v>
      </c>
    </row>
    <row r="168" spans="1:5" x14ac:dyDescent="0.25">
      <c r="A168" t="s">
        <v>634</v>
      </c>
      <c r="B168" t="s">
        <v>17</v>
      </c>
      <c r="C168" t="s">
        <v>17</v>
      </c>
      <c r="D168" t="s">
        <v>17</v>
      </c>
      <c r="E168" t="s">
        <v>17</v>
      </c>
    </row>
    <row r="169" spans="1:5" x14ac:dyDescent="0.25">
      <c r="A169" t="s">
        <v>89</v>
      </c>
      <c r="B169" t="s">
        <v>17</v>
      </c>
      <c r="C169" t="s">
        <v>17</v>
      </c>
      <c r="D169" t="s">
        <v>706</v>
      </c>
      <c r="E169" t="s">
        <v>776</v>
      </c>
    </row>
    <row r="170" spans="1:5" x14ac:dyDescent="0.25">
      <c r="A170" t="s">
        <v>114</v>
      </c>
      <c r="B170" t="s">
        <v>17</v>
      </c>
      <c r="C170" t="s">
        <v>17</v>
      </c>
      <c r="D170" t="s">
        <v>740</v>
      </c>
      <c r="E170" t="s">
        <v>741</v>
      </c>
    </row>
    <row r="171" spans="1:5" x14ac:dyDescent="0.25">
      <c r="A171" t="s">
        <v>114</v>
      </c>
      <c r="B171" t="s">
        <v>17</v>
      </c>
      <c r="C171" t="s">
        <v>17</v>
      </c>
      <c r="D171" t="s">
        <v>740</v>
      </c>
      <c r="E171" t="s">
        <v>741</v>
      </c>
    </row>
    <row r="172" spans="1:5" x14ac:dyDescent="0.25">
      <c r="A172" t="s">
        <v>410</v>
      </c>
      <c r="B172" t="s">
        <v>17</v>
      </c>
      <c r="C172" t="s">
        <v>17</v>
      </c>
      <c r="D172" t="s">
        <v>707</v>
      </c>
      <c r="E172" t="s">
        <v>708</v>
      </c>
    </row>
    <row r="173" spans="1:5" x14ac:dyDescent="0.25">
      <c r="A173" t="s">
        <v>127</v>
      </c>
      <c r="B173" t="s">
        <v>17</v>
      </c>
      <c r="C173" t="s">
        <v>17</v>
      </c>
      <c r="D173" t="s">
        <v>860</v>
      </c>
      <c r="E173" t="s">
        <v>861</v>
      </c>
    </row>
    <row r="174" spans="1:5" x14ac:dyDescent="0.25">
      <c r="A174" t="s">
        <v>430</v>
      </c>
      <c r="B174" t="s">
        <v>17</v>
      </c>
      <c r="C174" t="s">
        <v>17</v>
      </c>
      <c r="D174" t="s">
        <v>740</v>
      </c>
      <c r="E174" t="s">
        <v>741</v>
      </c>
    </row>
    <row r="175" spans="1:5" x14ac:dyDescent="0.25">
      <c r="A175" t="s">
        <v>158</v>
      </c>
      <c r="B175" t="s">
        <v>17</v>
      </c>
      <c r="C175" t="s">
        <v>17</v>
      </c>
      <c r="D175" t="s">
        <v>665</v>
      </c>
      <c r="E175" t="s">
        <v>664</v>
      </c>
    </row>
    <row r="176" spans="1:5" x14ac:dyDescent="0.25">
      <c r="A176" t="s">
        <v>91</v>
      </c>
      <c r="B176" t="s">
        <v>17</v>
      </c>
      <c r="C176" t="s">
        <v>17</v>
      </c>
      <c r="D176" t="s">
        <v>706</v>
      </c>
      <c r="E176" t="s">
        <v>776</v>
      </c>
    </row>
    <row r="177" spans="1:5" x14ac:dyDescent="0.25">
      <c r="A177" t="s">
        <v>44</v>
      </c>
      <c r="B177" t="s">
        <v>17</v>
      </c>
      <c r="C177" t="s">
        <v>17</v>
      </c>
      <c r="D177" t="s">
        <v>732</v>
      </c>
      <c r="E177" t="s">
        <v>733</v>
      </c>
    </row>
    <row r="178" spans="1:5" x14ac:dyDescent="0.25">
      <c r="A178" t="s">
        <v>45</v>
      </c>
      <c r="B178" t="s">
        <v>733</v>
      </c>
      <c r="C178" t="s">
        <v>739</v>
      </c>
      <c r="D178" t="s">
        <v>732</v>
      </c>
      <c r="E178" t="s">
        <v>733</v>
      </c>
    </row>
    <row r="179" spans="1:5" x14ac:dyDescent="0.25">
      <c r="A179" t="s">
        <v>429</v>
      </c>
      <c r="B179" t="s">
        <v>733</v>
      </c>
      <c r="C179" t="s">
        <v>765</v>
      </c>
      <c r="D179" t="s">
        <v>732</v>
      </c>
      <c r="E179" t="s">
        <v>766</v>
      </c>
    </row>
    <row r="180" spans="1:5" x14ac:dyDescent="0.25">
      <c r="A180" t="s">
        <v>71</v>
      </c>
      <c r="B180" t="s">
        <v>17</v>
      </c>
      <c r="C180" t="s">
        <v>17</v>
      </c>
      <c r="D180" t="s">
        <v>17</v>
      </c>
      <c r="E180" t="s">
        <v>17</v>
      </c>
    </row>
    <row r="181" spans="1:5" x14ac:dyDescent="0.25">
      <c r="A181" t="s">
        <v>386</v>
      </c>
      <c r="B181" t="s">
        <v>17</v>
      </c>
      <c r="C181" t="s">
        <v>17</v>
      </c>
      <c r="D181" t="s">
        <v>17</v>
      </c>
      <c r="E181" t="s">
        <v>17</v>
      </c>
    </row>
    <row r="182" spans="1:5" x14ac:dyDescent="0.25">
      <c r="A182" t="s">
        <v>326</v>
      </c>
      <c r="B182" t="s">
        <v>17</v>
      </c>
      <c r="C182" t="s">
        <v>17</v>
      </c>
      <c r="D182" t="s">
        <v>17</v>
      </c>
      <c r="E182" t="s">
        <v>17</v>
      </c>
    </row>
    <row r="183" spans="1:5" x14ac:dyDescent="0.25">
      <c r="A183" t="s">
        <v>26</v>
      </c>
      <c r="B183" t="s">
        <v>17</v>
      </c>
      <c r="C183" t="s">
        <v>17</v>
      </c>
      <c r="D183" t="s">
        <v>17</v>
      </c>
      <c r="E183" t="s">
        <v>17</v>
      </c>
    </row>
    <row r="184" spans="1:5" x14ac:dyDescent="0.25">
      <c r="A184" t="s">
        <v>428</v>
      </c>
      <c r="B184" t="s">
        <v>17</v>
      </c>
      <c r="C184" t="s">
        <v>17</v>
      </c>
      <c r="D184" t="s">
        <v>17</v>
      </c>
      <c r="E184" t="s">
        <v>17</v>
      </c>
    </row>
    <row r="185" spans="1:5" x14ac:dyDescent="0.25">
      <c r="A185" t="s">
        <v>360</v>
      </c>
      <c r="B185" t="s">
        <v>17</v>
      </c>
      <c r="C185" t="s">
        <v>17</v>
      </c>
      <c r="D185" t="s">
        <v>17</v>
      </c>
      <c r="E185" t="s">
        <v>17</v>
      </c>
    </row>
    <row r="186" spans="1:5" x14ac:dyDescent="0.25">
      <c r="A186" t="s">
        <v>602</v>
      </c>
      <c r="B186" t="s">
        <v>17</v>
      </c>
      <c r="C186" t="s">
        <v>17</v>
      </c>
      <c r="D186" t="s">
        <v>17</v>
      </c>
      <c r="E186" t="s">
        <v>17</v>
      </c>
    </row>
    <row r="187" spans="1:5" x14ac:dyDescent="0.25">
      <c r="A187" t="s">
        <v>264</v>
      </c>
      <c r="B187" t="s">
        <v>17</v>
      </c>
      <c r="C187" t="s">
        <v>17</v>
      </c>
      <c r="D187" t="s">
        <v>17</v>
      </c>
      <c r="E187" t="s">
        <v>17</v>
      </c>
    </row>
    <row r="188" spans="1:5" x14ac:dyDescent="0.25">
      <c r="A188" t="s">
        <v>282</v>
      </c>
      <c r="B188" t="s">
        <v>17</v>
      </c>
      <c r="C188" t="s">
        <v>17</v>
      </c>
      <c r="D188" t="s">
        <v>17</v>
      </c>
      <c r="E188" t="s">
        <v>17</v>
      </c>
    </row>
    <row r="189" spans="1:5" x14ac:dyDescent="0.25">
      <c r="A189" t="s">
        <v>611</v>
      </c>
      <c r="B189" t="s">
        <v>17</v>
      </c>
      <c r="C189" t="s">
        <v>17</v>
      </c>
      <c r="D189" t="s">
        <v>17</v>
      </c>
      <c r="E189" t="s">
        <v>17</v>
      </c>
    </row>
    <row r="190" spans="1:5" x14ac:dyDescent="0.25">
      <c r="A190" t="s">
        <v>287</v>
      </c>
      <c r="B190" t="s">
        <v>17</v>
      </c>
      <c r="C190" t="s">
        <v>17</v>
      </c>
      <c r="D190" t="s">
        <v>17</v>
      </c>
      <c r="E190" t="s">
        <v>17</v>
      </c>
    </row>
    <row r="191" spans="1:5" x14ac:dyDescent="0.25">
      <c r="A191" t="s">
        <v>235</v>
      </c>
      <c r="B191" t="s">
        <v>17</v>
      </c>
      <c r="C191" t="s">
        <v>17</v>
      </c>
      <c r="D191" t="s">
        <v>17</v>
      </c>
      <c r="E191" t="s">
        <v>17</v>
      </c>
    </row>
    <row r="192" spans="1:5" x14ac:dyDescent="0.25">
      <c r="A192" t="s">
        <v>401</v>
      </c>
      <c r="B192" t="s">
        <v>17</v>
      </c>
      <c r="C192" t="s">
        <v>17</v>
      </c>
      <c r="D192" t="s">
        <v>17</v>
      </c>
      <c r="E192" t="s">
        <v>17</v>
      </c>
    </row>
    <row r="193" spans="1:5" x14ac:dyDescent="0.25">
      <c r="A193" t="s">
        <v>135</v>
      </c>
      <c r="B193" t="s">
        <v>17</v>
      </c>
      <c r="C193" t="s">
        <v>17</v>
      </c>
      <c r="D193" t="s">
        <v>17</v>
      </c>
      <c r="E193" t="s">
        <v>17</v>
      </c>
    </row>
    <row r="194" spans="1:5" x14ac:dyDescent="0.25">
      <c r="A194" t="s">
        <v>255</v>
      </c>
      <c r="B194" t="s">
        <v>17</v>
      </c>
      <c r="C194" t="s">
        <v>17</v>
      </c>
      <c r="D194" t="s">
        <v>17</v>
      </c>
      <c r="E194" t="s">
        <v>17</v>
      </c>
    </row>
    <row r="195" spans="1:5" x14ac:dyDescent="0.25">
      <c r="A195" t="s">
        <v>101</v>
      </c>
      <c r="B195" t="s">
        <v>17</v>
      </c>
      <c r="C195" t="s">
        <v>17</v>
      </c>
      <c r="D195" t="s">
        <v>17</v>
      </c>
      <c r="E195" t="s">
        <v>17</v>
      </c>
    </row>
    <row r="196" spans="1:5" x14ac:dyDescent="0.25">
      <c r="A196" t="s">
        <v>120</v>
      </c>
      <c r="B196" t="s">
        <v>17</v>
      </c>
      <c r="C196" t="s">
        <v>17</v>
      </c>
      <c r="D196" t="s">
        <v>17</v>
      </c>
      <c r="E196" t="s">
        <v>17</v>
      </c>
    </row>
    <row r="197" spans="1:5" x14ac:dyDescent="0.25">
      <c r="A197" t="s">
        <v>86</v>
      </c>
      <c r="B197" t="s">
        <v>701</v>
      </c>
      <c r="C197" t="s">
        <v>712</v>
      </c>
      <c r="D197" t="s">
        <v>720</v>
      </c>
      <c r="E197" t="s">
        <v>721</v>
      </c>
    </row>
    <row r="198" spans="1:5" x14ac:dyDescent="0.25">
      <c r="A198" t="s">
        <v>19</v>
      </c>
      <c r="B198" t="s">
        <v>17</v>
      </c>
      <c r="C198" t="s">
        <v>17</v>
      </c>
      <c r="D198" t="s">
        <v>17</v>
      </c>
      <c r="E198" t="s">
        <v>17</v>
      </c>
    </row>
    <row r="199" spans="1:5" x14ac:dyDescent="0.25">
      <c r="A199" t="s">
        <v>208</v>
      </c>
      <c r="B199" t="s">
        <v>17</v>
      </c>
      <c r="C199" t="s">
        <v>17</v>
      </c>
      <c r="D199" t="s">
        <v>17</v>
      </c>
      <c r="E199" t="s">
        <v>17</v>
      </c>
    </row>
    <row r="200" spans="1:5" x14ac:dyDescent="0.25">
      <c r="A200" t="s">
        <v>177</v>
      </c>
      <c r="B200" t="s">
        <v>17</v>
      </c>
      <c r="C200" t="s">
        <v>17</v>
      </c>
      <c r="D200" t="s">
        <v>17</v>
      </c>
      <c r="E200" t="s">
        <v>17</v>
      </c>
    </row>
    <row r="201" spans="1:5" x14ac:dyDescent="0.25">
      <c r="A201" t="s">
        <v>201</v>
      </c>
      <c r="B201" t="s">
        <v>17</v>
      </c>
      <c r="C201" t="s">
        <v>17</v>
      </c>
      <c r="D201" t="s">
        <v>17</v>
      </c>
      <c r="E201" t="s">
        <v>17</v>
      </c>
    </row>
    <row r="202" spans="1:5" x14ac:dyDescent="0.25">
      <c r="A202" t="s">
        <v>281</v>
      </c>
      <c r="B202" t="s">
        <v>17</v>
      </c>
      <c r="C202" t="s">
        <v>17</v>
      </c>
      <c r="D202" t="s">
        <v>17</v>
      </c>
      <c r="E202" t="s">
        <v>17</v>
      </c>
    </row>
    <row r="203" spans="1:5" x14ac:dyDescent="0.25">
      <c r="A203" t="s">
        <v>546</v>
      </c>
      <c r="B203" t="s">
        <v>17</v>
      </c>
      <c r="C203" t="s">
        <v>17</v>
      </c>
      <c r="D203" t="s">
        <v>17</v>
      </c>
      <c r="E203" t="s">
        <v>17</v>
      </c>
    </row>
    <row r="204" spans="1:5" x14ac:dyDescent="0.25">
      <c r="A204" t="s">
        <v>544</v>
      </c>
      <c r="B204" t="s">
        <v>17</v>
      </c>
      <c r="C204" t="s">
        <v>17</v>
      </c>
      <c r="D204" t="s">
        <v>17</v>
      </c>
      <c r="E204" t="s">
        <v>17</v>
      </c>
    </row>
    <row r="205" spans="1:5" x14ac:dyDescent="0.25">
      <c r="A205" t="s">
        <v>387</v>
      </c>
      <c r="B205" t="s">
        <v>17</v>
      </c>
      <c r="C205" t="s">
        <v>17</v>
      </c>
      <c r="D205" t="s">
        <v>732</v>
      </c>
      <c r="E205" t="s">
        <v>733</v>
      </c>
    </row>
    <row r="206" spans="1:5" x14ac:dyDescent="0.25">
      <c r="A206" t="s">
        <v>231</v>
      </c>
      <c r="B206" t="s">
        <v>17</v>
      </c>
      <c r="C206" t="s">
        <v>17</v>
      </c>
      <c r="D206" t="s">
        <v>17</v>
      </c>
      <c r="E206" t="s">
        <v>17</v>
      </c>
    </row>
    <row r="207" spans="1:5" x14ac:dyDescent="0.25">
      <c r="A207" t="s">
        <v>216</v>
      </c>
      <c r="B207" t="s">
        <v>17</v>
      </c>
      <c r="C207" t="s">
        <v>17</v>
      </c>
      <c r="D207" t="s">
        <v>17</v>
      </c>
      <c r="E207" t="s">
        <v>17</v>
      </c>
    </row>
    <row r="208" spans="1:5" x14ac:dyDescent="0.25">
      <c r="A208" t="s">
        <v>32</v>
      </c>
      <c r="B208" t="s">
        <v>17</v>
      </c>
      <c r="C208" t="s">
        <v>17</v>
      </c>
      <c r="D208" t="s">
        <v>17</v>
      </c>
      <c r="E208" t="s">
        <v>17</v>
      </c>
    </row>
    <row r="209" spans="1:5" x14ac:dyDescent="0.25">
      <c r="A209" t="s">
        <v>214</v>
      </c>
      <c r="B209" t="s">
        <v>17</v>
      </c>
      <c r="C209" t="s">
        <v>17</v>
      </c>
      <c r="D209" t="s">
        <v>17</v>
      </c>
      <c r="E209" t="s">
        <v>17</v>
      </c>
    </row>
    <row r="210" spans="1:5" x14ac:dyDescent="0.25">
      <c r="A210" t="s">
        <v>162</v>
      </c>
      <c r="B210" t="s">
        <v>17</v>
      </c>
      <c r="C210" t="s">
        <v>17</v>
      </c>
      <c r="D210" t="s">
        <v>17</v>
      </c>
      <c r="E210" t="s">
        <v>17</v>
      </c>
    </row>
    <row r="211" spans="1:5" x14ac:dyDescent="0.25">
      <c r="A211" t="s">
        <v>538</v>
      </c>
      <c r="B211" t="s">
        <v>17</v>
      </c>
      <c r="C211" t="s">
        <v>17</v>
      </c>
      <c r="D211" t="s">
        <v>17</v>
      </c>
      <c r="E211" t="s">
        <v>17</v>
      </c>
    </row>
    <row r="212" spans="1:5" x14ac:dyDescent="0.25">
      <c r="A212" t="s">
        <v>144</v>
      </c>
      <c r="B212" t="s">
        <v>780</v>
      </c>
      <c r="C212" t="s">
        <v>781</v>
      </c>
      <c r="D212" t="s">
        <v>782</v>
      </c>
      <c r="E212" t="s">
        <v>780</v>
      </c>
    </row>
    <row r="213" spans="1:5" x14ac:dyDescent="0.25">
      <c r="A213" t="s">
        <v>484</v>
      </c>
      <c r="B213" t="s">
        <v>17</v>
      </c>
      <c r="C213" t="s">
        <v>17</v>
      </c>
      <c r="D213" t="s">
        <v>782</v>
      </c>
      <c r="E213" t="s">
        <v>780</v>
      </c>
    </row>
    <row r="214" spans="1:5" x14ac:dyDescent="0.25">
      <c r="A214" t="s">
        <v>143</v>
      </c>
      <c r="B214" t="s">
        <v>17</v>
      </c>
      <c r="C214" t="s">
        <v>17</v>
      </c>
      <c r="D214" t="s">
        <v>782</v>
      </c>
      <c r="E214" t="s">
        <v>780</v>
      </c>
    </row>
    <row r="215" spans="1:5" x14ac:dyDescent="0.25">
      <c r="A215" t="s">
        <v>148</v>
      </c>
      <c r="B215" t="s">
        <v>17</v>
      </c>
      <c r="C215" t="s">
        <v>17</v>
      </c>
      <c r="D215" t="s">
        <v>834</v>
      </c>
      <c r="E215" t="s">
        <v>665</v>
      </c>
    </row>
    <row r="216" spans="1:5" x14ac:dyDescent="0.25">
      <c r="A216" t="s">
        <v>514</v>
      </c>
      <c r="B216" t="s">
        <v>665</v>
      </c>
      <c r="C216" t="s">
        <v>833</v>
      </c>
      <c r="D216" t="s">
        <v>834</v>
      </c>
      <c r="E216" t="s">
        <v>664</v>
      </c>
    </row>
    <row r="217" spans="1:5" x14ac:dyDescent="0.25">
      <c r="A217" t="s">
        <v>49</v>
      </c>
      <c r="B217" t="s">
        <v>17</v>
      </c>
      <c r="C217" t="s">
        <v>17</v>
      </c>
      <c r="D217" t="s">
        <v>671</v>
      </c>
      <c r="E217" t="s">
        <v>672</v>
      </c>
    </row>
    <row r="218" spans="1:5" x14ac:dyDescent="0.25">
      <c r="A218" t="s">
        <v>49</v>
      </c>
      <c r="B218" t="s">
        <v>17</v>
      </c>
      <c r="C218" t="s">
        <v>17</v>
      </c>
      <c r="D218" t="s">
        <v>671</v>
      </c>
      <c r="E218" t="s">
        <v>672</v>
      </c>
    </row>
    <row r="219" spans="1:5" x14ac:dyDescent="0.25">
      <c r="A219" t="s">
        <v>525</v>
      </c>
      <c r="B219" t="s">
        <v>701</v>
      </c>
      <c r="C219" t="s">
        <v>852</v>
      </c>
      <c r="D219" t="s">
        <v>720</v>
      </c>
      <c r="E219" t="s">
        <v>721</v>
      </c>
    </row>
    <row r="220" spans="1:5" x14ac:dyDescent="0.25">
      <c r="A220" t="s">
        <v>110</v>
      </c>
      <c r="B220" t="s">
        <v>17</v>
      </c>
      <c r="C220" t="s">
        <v>17</v>
      </c>
      <c r="D220" t="s">
        <v>737</v>
      </c>
      <c r="E220" t="s">
        <v>738</v>
      </c>
    </row>
    <row r="221" spans="1:5" x14ac:dyDescent="0.25">
      <c r="A221" t="s">
        <v>552</v>
      </c>
      <c r="B221" t="s">
        <v>17</v>
      </c>
      <c r="C221" t="s">
        <v>17</v>
      </c>
      <c r="D221" t="s">
        <v>17</v>
      </c>
      <c r="E221" t="s">
        <v>17</v>
      </c>
    </row>
    <row r="222" spans="1:5" x14ac:dyDescent="0.25">
      <c r="A222" t="s">
        <v>306</v>
      </c>
      <c r="B222" t="s">
        <v>17</v>
      </c>
      <c r="C222" t="s">
        <v>17</v>
      </c>
      <c r="D222" t="s">
        <v>17</v>
      </c>
      <c r="E222" t="s">
        <v>17</v>
      </c>
    </row>
    <row r="223" spans="1:5" x14ac:dyDescent="0.25">
      <c r="A223" t="s">
        <v>502</v>
      </c>
      <c r="B223" t="s">
        <v>17</v>
      </c>
      <c r="C223" t="s">
        <v>17</v>
      </c>
      <c r="D223" t="s">
        <v>707</v>
      </c>
      <c r="E223" t="s">
        <v>708</v>
      </c>
    </row>
    <row r="224" spans="1:5" x14ac:dyDescent="0.25">
      <c r="A224" t="s">
        <v>302</v>
      </c>
      <c r="B224" t="s">
        <v>17</v>
      </c>
      <c r="C224" t="s">
        <v>17</v>
      </c>
      <c r="D224" t="s">
        <v>665</v>
      </c>
      <c r="E224" t="s">
        <v>664</v>
      </c>
    </row>
    <row r="225" spans="1:5" x14ac:dyDescent="0.25">
      <c r="A225" t="s">
        <v>156</v>
      </c>
      <c r="B225" t="s">
        <v>17</v>
      </c>
      <c r="C225" t="s">
        <v>17</v>
      </c>
      <c r="D225" t="s">
        <v>665</v>
      </c>
      <c r="E225" t="s">
        <v>664</v>
      </c>
    </row>
    <row r="226" spans="1:5" x14ac:dyDescent="0.25">
      <c r="A226" t="s">
        <v>111</v>
      </c>
      <c r="B226" t="s">
        <v>17</v>
      </c>
      <c r="C226" t="s">
        <v>17</v>
      </c>
      <c r="D226" t="s">
        <v>787</v>
      </c>
      <c r="E226" t="s">
        <v>740</v>
      </c>
    </row>
    <row r="227" spans="1:5" x14ac:dyDescent="0.25">
      <c r="A227" t="s">
        <v>74</v>
      </c>
      <c r="B227" t="s">
        <v>17</v>
      </c>
      <c r="C227" t="s">
        <v>17</v>
      </c>
      <c r="D227" t="s">
        <v>707</v>
      </c>
      <c r="E227" t="s">
        <v>708</v>
      </c>
    </row>
    <row r="228" spans="1:5" x14ac:dyDescent="0.25">
      <c r="A228" t="s">
        <v>563</v>
      </c>
      <c r="B228" t="s">
        <v>17</v>
      </c>
      <c r="C228" t="s">
        <v>17</v>
      </c>
      <c r="D228" t="s">
        <v>664</v>
      </c>
      <c r="E228" t="s">
        <v>663</v>
      </c>
    </row>
    <row r="229" spans="1:5" x14ac:dyDescent="0.25">
      <c r="A229" t="s">
        <v>560</v>
      </c>
      <c r="B229" t="s">
        <v>17</v>
      </c>
      <c r="C229" t="s">
        <v>17</v>
      </c>
      <c r="D229" t="s">
        <v>664</v>
      </c>
      <c r="E229" t="s">
        <v>663</v>
      </c>
    </row>
    <row r="230" spans="1:5" x14ac:dyDescent="0.25">
      <c r="A230" t="s">
        <v>507</v>
      </c>
      <c r="B230" t="s">
        <v>17</v>
      </c>
      <c r="C230" t="s">
        <v>17</v>
      </c>
      <c r="D230" t="s">
        <v>665</v>
      </c>
      <c r="E230" t="s">
        <v>664</v>
      </c>
    </row>
    <row r="231" spans="1:5" x14ac:dyDescent="0.25">
      <c r="A231" t="s">
        <v>155</v>
      </c>
      <c r="B231" t="s">
        <v>17</v>
      </c>
      <c r="C231" t="s">
        <v>17</v>
      </c>
      <c r="D231" t="s">
        <v>665</v>
      </c>
      <c r="E231" t="s">
        <v>664</v>
      </c>
    </row>
    <row r="232" spans="1:5" x14ac:dyDescent="0.25">
      <c r="A232" t="s">
        <v>392</v>
      </c>
      <c r="B232" t="s">
        <v>17</v>
      </c>
      <c r="C232" t="s">
        <v>17</v>
      </c>
      <c r="D232" t="s">
        <v>738</v>
      </c>
      <c r="E232" t="s">
        <v>742</v>
      </c>
    </row>
    <row r="233" spans="1:5" x14ac:dyDescent="0.25">
      <c r="A233" t="s">
        <v>129</v>
      </c>
      <c r="B233" t="s">
        <v>17</v>
      </c>
      <c r="C233" t="s">
        <v>17</v>
      </c>
      <c r="D233" t="s">
        <v>894</v>
      </c>
      <c r="E233" t="s">
        <v>895</v>
      </c>
    </row>
    <row r="234" spans="1:5" x14ac:dyDescent="0.25">
      <c r="A234" t="s">
        <v>550</v>
      </c>
      <c r="B234" t="s">
        <v>17</v>
      </c>
      <c r="C234" t="s">
        <v>17</v>
      </c>
      <c r="D234" t="s">
        <v>759</v>
      </c>
      <c r="E234" t="s">
        <v>760</v>
      </c>
    </row>
    <row r="235" spans="1:5" x14ac:dyDescent="0.25">
      <c r="A235" t="s">
        <v>633</v>
      </c>
      <c r="B235" t="s">
        <v>17</v>
      </c>
      <c r="C235" t="s">
        <v>17</v>
      </c>
      <c r="D235" t="s">
        <v>17</v>
      </c>
      <c r="E235" t="s">
        <v>17</v>
      </c>
    </row>
    <row r="236" spans="1:5" x14ac:dyDescent="0.25">
      <c r="A236" t="s">
        <v>636</v>
      </c>
      <c r="B236" t="s">
        <v>17</v>
      </c>
      <c r="C236" t="s">
        <v>17</v>
      </c>
      <c r="D236" t="s">
        <v>17</v>
      </c>
      <c r="E236" t="s">
        <v>17</v>
      </c>
    </row>
    <row r="237" spans="1:5" x14ac:dyDescent="0.25">
      <c r="A237" t="s">
        <v>619</v>
      </c>
      <c r="B237" t="s">
        <v>17</v>
      </c>
      <c r="C237" t="s">
        <v>17</v>
      </c>
      <c r="D237" t="s">
        <v>17</v>
      </c>
      <c r="E237" t="s">
        <v>17</v>
      </c>
    </row>
    <row r="238" spans="1:5" x14ac:dyDescent="0.25">
      <c r="A238" t="s">
        <v>639</v>
      </c>
      <c r="B238" t="s">
        <v>17</v>
      </c>
      <c r="C238" t="s">
        <v>17</v>
      </c>
      <c r="D238" t="s">
        <v>17</v>
      </c>
      <c r="E238" t="s">
        <v>17</v>
      </c>
    </row>
    <row r="239" spans="1:5" x14ac:dyDescent="0.25">
      <c r="A239" t="s">
        <v>99</v>
      </c>
      <c r="B239" t="s">
        <v>17</v>
      </c>
      <c r="C239" t="s">
        <v>17</v>
      </c>
      <c r="D239" t="s">
        <v>753</v>
      </c>
      <c r="E239" t="s">
        <v>754</v>
      </c>
    </row>
    <row r="240" spans="1:5" x14ac:dyDescent="0.25">
      <c r="A240" t="s">
        <v>627</v>
      </c>
      <c r="B240" t="s">
        <v>17</v>
      </c>
      <c r="C240" t="s">
        <v>17</v>
      </c>
      <c r="D240" t="s">
        <v>783</v>
      </c>
      <c r="E240" t="s">
        <v>784</v>
      </c>
    </row>
    <row r="241" spans="1:5" x14ac:dyDescent="0.25">
      <c r="A241" t="s">
        <v>479</v>
      </c>
      <c r="B241" t="s">
        <v>803</v>
      </c>
      <c r="C241" t="s">
        <v>804</v>
      </c>
      <c r="D241" t="s">
        <v>805</v>
      </c>
      <c r="E241" t="s">
        <v>806</v>
      </c>
    </row>
    <row r="242" spans="1:5" x14ac:dyDescent="0.25">
      <c r="A242" t="s">
        <v>139</v>
      </c>
      <c r="B242" t="s">
        <v>17</v>
      </c>
      <c r="C242" t="s">
        <v>17</v>
      </c>
      <c r="D242" t="s">
        <v>884</v>
      </c>
      <c r="E242" t="s">
        <v>885</v>
      </c>
    </row>
    <row r="243" spans="1:5" x14ac:dyDescent="0.25">
      <c r="A243" t="s">
        <v>236</v>
      </c>
      <c r="B243" t="s">
        <v>17</v>
      </c>
      <c r="C243" t="s">
        <v>17</v>
      </c>
      <c r="D243" t="s">
        <v>900</v>
      </c>
      <c r="E243" t="s">
        <v>724</v>
      </c>
    </row>
    <row r="244" spans="1:5" x14ac:dyDescent="0.25">
      <c r="A244" t="s">
        <v>192</v>
      </c>
      <c r="B244" t="s">
        <v>17</v>
      </c>
      <c r="C244" t="s">
        <v>17</v>
      </c>
      <c r="D244" t="s">
        <v>890</v>
      </c>
      <c r="E244" t="s">
        <v>847</v>
      </c>
    </row>
    <row r="245" spans="1:5" x14ac:dyDescent="0.25">
      <c r="A245" t="s">
        <v>178</v>
      </c>
      <c r="B245" t="s">
        <v>17</v>
      </c>
      <c r="C245" t="s">
        <v>17</v>
      </c>
      <c r="D245" t="s">
        <v>896</v>
      </c>
      <c r="E245" t="s">
        <v>897</v>
      </c>
    </row>
    <row r="246" spans="1:5" x14ac:dyDescent="0.25">
      <c r="A246" t="s">
        <v>18</v>
      </c>
      <c r="B246" t="s">
        <v>17</v>
      </c>
      <c r="C246" t="s">
        <v>17</v>
      </c>
      <c r="D246" t="s">
        <v>807</v>
      </c>
      <c r="E246" t="s">
        <v>808</v>
      </c>
    </row>
    <row r="247" spans="1:5" x14ac:dyDescent="0.25">
      <c r="A247" t="s">
        <v>285</v>
      </c>
      <c r="B247" t="s">
        <v>17</v>
      </c>
      <c r="C247" t="s">
        <v>17</v>
      </c>
      <c r="D247" t="s">
        <v>710</v>
      </c>
      <c r="E247" t="s">
        <v>711</v>
      </c>
    </row>
    <row r="248" spans="1:5" x14ac:dyDescent="0.25">
      <c r="A248" t="s">
        <v>215</v>
      </c>
      <c r="B248" t="s">
        <v>17</v>
      </c>
      <c r="C248" t="s">
        <v>17</v>
      </c>
      <c r="D248" t="s">
        <v>790</v>
      </c>
      <c r="E248" t="s">
        <v>835</v>
      </c>
    </row>
    <row r="249" spans="1:5" x14ac:dyDescent="0.25">
      <c r="A249" t="s">
        <v>420</v>
      </c>
      <c r="B249" t="s">
        <v>701</v>
      </c>
      <c r="C249" t="s">
        <v>703</v>
      </c>
      <c r="D249" t="s">
        <v>705</v>
      </c>
      <c r="E249" t="s">
        <v>706</v>
      </c>
    </row>
    <row r="250" spans="1:5" x14ac:dyDescent="0.25">
      <c r="A250" t="s">
        <v>41</v>
      </c>
      <c r="B250" t="s">
        <v>17</v>
      </c>
      <c r="C250" t="s">
        <v>17</v>
      </c>
      <c r="D250" t="s">
        <v>675</v>
      </c>
      <c r="E250" t="s">
        <v>676</v>
      </c>
    </row>
    <row r="251" spans="1:5" x14ac:dyDescent="0.25">
      <c r="A251" t="s">
        <v>203</v>
      </c>
      <c r="B251" t="s">
        <v>840</v>
      </c>
      <c r="C251" t="s">
        <v>841</v>
      </c>
      <c r="D251" t="s">
        <v>843</v>
      </c>
      <c r="E251" t="s">
        <v>844</v>
      </c>
    </row>
    <row r="252" spans="1:5" x14ac:dyDescent="0.25">
      <c r="A252" t="s">
        <v>46</v>
      </c>
      <c r="B252" t="s">
        <v>733</v>
      </c>
      <c r="C252" t="s">
        <v>765</v>
      </c>
      <c r="D252" t="s">
        <v>732</v>
      </c>
      <c r="E252" t="s">
        <v>766</v>
      </c>
    </row>
    <row r="253" spans="1:5" x14ac:dyDescent="0.25">
      <c r="A253" t="s">
        <v>256</v>
      </c>
      <c r="B253" t="s">
        <v>17</v>
      </c>
      <c r="C253" t="s">
        <v>17</v>
      </c>
      <c r="D253" t="s">
        <v>791</v>
      </c>
      <c r="E253" t="s">
        <v>792</v>
      </c>
    </row>
    <row r="254" spans="1:5" x14ac:dyDescent="0.25">
      <c r="A254" t="s">
        <v>48</v>
      </c>
      <c r="B254" t="s">
        <v>17</v>
      </c>
      <c r="C254" t="s">
        <v>17</v>
      </c>
      <c r="D254" t="s">
        <v>671</v>
      </c>
      <c r="E254" t="s">
        <v>672</v>
      </c>
    </row>
    <row r="255" spans="1:5" x14ac:dyDescent="0.25">
      <c r="A255" t="s">
        <v>288</v>
      </c>
      <c r="B255" t="s">
        <v>809</v>
      </c>
      <c r="C255" t="s">
        <v>810</v>
      </c>
      <c r="D255" t="s">
        <v>811</v>
      </c>
      <c r="E255" t="s">
        <v>812</v>
      </c>
    </row>
    <row r="256" spans="1:5" x14ac:dyDescent="0.25">
      <c r="A256" t="s">
        <v>122</v>
      </c>
      <c r="B256" t="s">
        <v>747</v>
      </c>
      <c r="C256" t="s">
        <v>748</v>
      </c>
      <c r="D256" t="s">
        <v>749</v>
      </c>
      <c r="E256" t="s">
        <v>750</v>
      </c>
    </row>
    <row r="257" spans="1:5" x14ac:dyDescent="0.25">
      <c r="A257" t="s">
        <v>160</v>
      </c>
      <c r="B257" t="s">
        <v>17</v>
      </c>
      <c r="C257" t="s">
        <v>17</v>
      </c>
      <c r="D257" t="s">
        <v>664</v>
      </c>
      <c r="E257" t="s">
        <v>663</v>
      </c>
    </row>
    <row r="258" spans="1:5" x14ac:dyDescent="0.25">
      <c r="A258" t="s">
        <v>469</v>
      </c>
      <c r="B258" t="s">
        <v>17</v>
      </c>
      <c r="C258" t="s">
        <v>17</v>
      </c>
      <c r="D258" t="s">
        <v>794</v>
      </c>
      <c r="E258" t="s">
        <v>795</v>
      </c>
    </row>
    <row r="259" spans="1:5" x14ac:dyDescent="0.25">
      <c r="A259" t="s">
        <v>537</v>
      </c>
      <c r="B259" t="s">
        <v>17</v>
      </c>
      <c r="C259" t="s">
        <v>17</v>
      </c>
      <c r="D259" t="s">
        <v>866</v>
      </c>
      <c r="E259" t="s">
        <v>867</v>
      </c>
    </row>
    <row r="260" spans="1:5" x14ac:dyDescent="0.25">
      <c r="A260" t="s">
        <v>521</v>
      </c>
      <c r="B260" t="s">
        <v>17</v>
      </c>
      <c r="C260" t="s">
        <v>17</v>
      </c>
      <c r="D260" s="3">
        <v>41888</v>
      </c>
      <c r="E260" t="s">
        <v>670</v>
      </c>
    </row>
    <row r="261" spans="1:5" x14ac:dyDescent="0.25">
      <c r="A261" t="s">
        <v>457</v>
      </c>
      <c r="B261" t="s">
        <v>17</v>
      </c>
      <c r="C261" t="s">
        <v>17</v>
      </c>
      <c r="D261" t="s">
        <v>706</v>
      </c>
      <c r="E261" t="s">
        <v>776</v>
      </c>
    </row>
    <row r="262" spans="1:5" x14ac:dyDescent="0.25">
      <c r="A262" t="s">
        <v>245</v>
      </c>
      <c r="B262" t="s">
        <v>17</v>
      </c>
      <c r="C262" t="s">
        <v>17</v>
      </c>
      <c r="D262" t="s">
        <v>725</v>
      </c>
      <c r="E262" t="s">
        <v>777</v>
      </c>
    </row>
    <row r="263" spans="1:5" x14ac:dyDescent="0.25">
      <c r="A263" t="s">
        <v>465</v>
      </c>
      <c r="B263" t="s">
        <v>17</v>
      </c>
      <c r="C263" t="s">
        <v>17</v>
      </c>
      <c r="D263" t="s">
        <v>791</v>
      </c>
      <c r="E263" t="s">
        <v>792</v>
      </c>
    </row>
    <row r="264" spans="1:5" x14ac:dyDescent="0.25">
      <c r="A264" t="s">
        <v>98</v>
      </c>
      <c r="B264" t="s">
        <v>17</v>
      </c>
      <c r="C264" t="s">
        <v>17</v>
      </c>
      <c r="D264" t="s">
        <v>17</v>
      </c>
      <c r="E264" t="s">
        <v>17</v>
      </c>
    </row>
    <row r="265" spans="1:5" x14ac:dyDescent="0.25">
      <c r="A265" t="s">
        <v>97</v>
      </c>
      <c r="B265" t="s">
        <v>17</v>
      </c>
      <c r="C265" t="s">
        <v>17</v>
      </c>
      <c r="D265" t="s">
        <v>17</v>
      </c>
      <c r="E265" t="s">
        <v>17</v>
      </c>
    </row>
    <row r="266" spans="1:5" x14ac:dyDescent="0.25">
      <c r="A266" t="s">
        <v>630</v>
      </c>
      <c r="B266" t="s">
        <v>17</v>
      </c>
      <c r="C266" t="s">
        <v>17</v>
      </c>
      <c r="D266" t="s">
        <v>896</v>
      </c>
      <c r="E266" t="s">
        <v>897</v>
      </c>
    </row>
    <row r="267" spans="1:5" x14ac:dyDescent="0.25">
      <c r="A267" t="s">
        <v>259</v>
      </c>
      <c r="B267" t="s">
        <v>17</v>
      </c>
      <c r="C267" t="s">
        <v>17</v>
      </c>
      <c r="D267" t="s">
        <v>792</v>
      </c>
      <c r="E267" t="s">
        <v>793</v>
      </c>
    </row>
    <row r="268" spans="1:5" x14ac:dyDescent="0.25">
      <c r="A268" t="s">
        <v>594</v>
      </c>
      <c r="B268" t="s">
        <v>17</v>
      </c>
      <c r="C268" t="s">
        <v>17</v>
      </c>
      <c r="D268" t="s">
        <v>700</v>
      </c>
      <c r="E268" t="s">
        <v>883</v>
      </c>
    </row>
    <row r="269" spans="1:5" x14ac:dyDescent="0.25">
      <c r="A269" t="s">
        <v>237</v>
      </c>
      <c r="B269" t="s">
        <v>17</v>
      </c>
      <c r="C269" t="s">
        <v>17</v>
      </c>
      <c r="D269" t="s">
        <v>900</v>
      </c>
      <c r="E269" t="s">
        <v>724</v>
      </c>
    </row>
    <row r="270" spans="1:5" x14ac:dyDescent="0.25">
      <c r="A270" t="s">
        <v>402</v>
      </c>
      <c r="B270" t="s">
        <v>743</v>
      </c>
      <c r="C270" t="s">
        <v>744</v>
      </c>
      <c r="D270" t="s">
        <v>745</v>
      </c>
      <c r="E270" t="s">
        <v>746</v>
      </c>
    </row>
    <row r="271" spans="1:5" x14ac:dyDescent="0.25">
      <c r="A271" t="s">
        <v>620</v>
      </c>
      <c r="B271" t="s">
        <v>17</v>
      </c>
      <c r="C271" t="s">
        <v>17</v>
      </c>
      <c r="D271" t="s">
        <v>820</v>
      </c>
      <c r="E271" t="s">
        <v>822</v>
      </c>
    </row>
    <row r="272" spans="1:5" x14ac:dyDescent="0.25">
      <c r="A272" t="s">
        <v>579</v>
      </c>
      <c r="B272" t="s">
        <v>820</v>
      </c>
      <c r="C272" t="s">
        <v>821</v>
      </c>
      <c r="D272" t="s">
        <v>795</v>
      </c>
      <c r="E272" t="s">
        <v>822</v>
      </c>
    </row>
    <row r="273" spans="1:5" x14ac:dyDescent="0.25">
      <c r="A273" t="s">
        <v>648</v>
      </c>
      <c r="B273" t="s">
        <v>17</v>
      </c>
      <c r="C273" t="s">
        <v>17</v>
      </c>
      <c r="D273" t="s">
        <v>706</v>
      </c>
      <c r="E273" t="s">
        <v>776</v>
      </c>
    </row>
    <row r="274" spans="1:5" x14ac:dyDescent="0.25">
      <c r="A274" t="s">
        <v>580</v>
      </c>
      <c r="B274" t="s">
        <v>17</v>
      </c>
      <c r="C274" t="s">
        <v>17</v>
      </c>
      <c r="D274" t="s">
        <v>820</v>
      </c>
      <c r="E274" t="s">
        <v>822</v>
      </c>
    </row>
    <row r="275" spans="1:5" x14ac:dyDescent="0.25">
      <c r="A275" t="s">
        <v>397</v>
      </c>
      <c r="B275" t="s">
        <v>743</v>
      </c>
      <c r="C275" t="s">
        <v>744</v>
      </c>
      <c r="D275" t="s">
        <v>745</v>
      </c>
      <c r="E275" t="s">
        <v>746</v>
      </c>
    </row>
    <row r="276" spans="1:5" x14ac:dyDescent="0.25">
      <c r="A276" t="s">
        <v>519</v>
      </c>
      <c r="B276" t="s">
        <v>743</v>
      </c>
      <c r="C276" t="s">
        <v>744</v>
      </c>
      <c r="D276" t="s">
        <v>745</v>
      </c>
      <c r="E276" t="s">
        <v>746</v>
      </c>
    </row>
    <row r="277" spans="1:5" x14ac:dyDescent="0.25">
      <c r="A277" t="s">
        <v>439</v>
      </c>
      <c r="B277" t="s">
        <v>772</v>
      </c>
      <c r="C277" t="s">
        <v>773</v>
      </c>
      <c r="D277" t="s">
        <v>774</v>
      </c>
      <c r="E277" t="s">
        <v>775</v>
      </c>
    </row>
    <row r="278" spans="1:5" x14ac:dyDescent="0.25">
      <c r="A278" t="s">
        <v>442</v>
      </c>
      <c r="B278" t="s">
        <v>772</v>
      </c>
      <c r="C278" t="s">
        <v>773</v>
      </c>
      <c r="D278" t="s">
        <v>774</v>
      </c>
      <c r="E278" t="s">
        <v>775</v>
      </c>
    </row>
    <row r="279" spans="1:5" x14ac:dyDescent="0.25">
      <c r="A279" t="s">
        <v>149</v>
      </c>
      <c r="B279" t="s">
        <v>17</v>
      </c>
      <c r="C279" t="s">
        <v>17</v>
      </c>
      <c r="D279" t="s">
        <v>665</v>
      </c>
      <c r="E279" t="s">
        <v>664</v>
      </c>
    </row>
    <row r="280" spans="1:5" x14ac:dyDescent="0.25">
      <c r="A280" t="s">
        <v>150</v>
      </c>
      <c r="B280" t="s">
        <v>17</v>
      </c>
      <c r="C280" t="s">
        <v>17</v>
      </c>
      <c r="D280" t="s">
        <v>665</v>
      </c>
      <c r="E280" t="s">
        <v>664</v>
      </c>
    </row>
    <row r="281" spans="1:5" x14ac:dyDescent="0.25">
      <c r="A281" t="s">
        <v>368</v>
      </c>
      <c r="B281" t="s">
        <v>17</v>
      </c>
      <c r="C281" t="s">
        <v>17</v>
      </c>
      <c r="D281" t="s">
        <v>722</v>
      </c>
      <c r="E281" t="s">
        <v>723</v>
      </c>
    </row>
    <row r="282" spans="1:5" x14ac:dyDescent="0.25">
      <c r="A282" t="s">
        <v>247</v>
      </c>
      <c r="B282" t="s">
        <v>17</v>
      </c>
      <c r="C282" t="s">
        <v>17</v>
      </c>
      <c r="D282" t="s">
        <v>722</v>
      </c>
      <c r="E282" t="s">
        <v>723</v>
      </c>
    </row>
    <row r="283" spans="1:5" x14ac:dyDescent="0.25">
      <c r="A283" t="s">
        <v>434</v>
      </c>
      <c r="B283" t="s">
        <v>772</v>
      </c>
      <c r="C283" t="s">
        <v>773</v>
      </c>
      <c r="D283" t="s">
        <v>774</v>
      </c>
      <c r="E283" t="s">
        <v>775</v>
      </c>
    </row>
    <row r="284" spans="1:5" x14ac:dyDescent="0.25">
      <c r="A284" t="s">
        <v>63</v>
      </c>
      <c r="B284" t="s">
        <v>17</v>
      </c>
      <c r="C284" t="s">
        <v>17</v>
      </c>
      <c r="D284" t="s">
        <v>17</v>
      </c>
      <c r="E284" t="s">
        <v>17</v>
      </c>
    </row>
    <row r="285" spans="1:5" x14ac:dyDescent="0.25">
      <c r="A285" t="s">
        <v>299</v>
      </c>
      <c r="B285" t="s">
        <v>17</v>
      </c>
      <c r="C285" t="s">
        <v>17</v>
      </c>
      <c r="D285" t="s">
        <v>17</v>
      </c>
      <c r="E285" t="s">
        <v>17</v>
      </c>
    </row>
    <row r="286" spans="1:5" x14ac:dyDescent="0.25">
      <c r="A286" t="s">
        <v>540</v>
      </c>
      <c r="B286" t="s">
        <v>17</v>
      </c>
      <c r="C286" t="s">
        <v>17</v>
      </c>
      <c r="D286" t="s">
        <v>17</v>
      </c>
      <c r="E286" t="s">
        <v>17</v>
      </c>
    </row>
    <row r="287" spans="1:5" x14ac:dyDescent="0.25">
      <c r="A287" t="s">
        <v>383</v>
      </c>
      <c r="B287" t="s">
        <v>734</v>
      </c>
      <c r="C287" t="s">
        <v>735</v>
      </c>
      <c r="D287" t="s">
        <v>736</v>
      </c>
      <c r="E287" t="s">
        <v>729</v>
      </c>
    </row>
    <row r="288" spans="1:5" x14ac:dyDescent="0.25">
      <c r="A288" t="s">
        <v>153</v>
      </c>
      <c r="B288" t="s">
        <v>17</v>
      </c>
      <c r="C288" t="s">
        <v>17</v>
      </c>
      <c r="D288" t="s">
        <v>665</v>
      </c>
      <c r="E288" t="s">
        <v>664</v>
      </c>
    </row>
    <row r="289" spans="1:5" x14ac:dyDescent="0.25">
      <c r="A289" t="s">
        <v>443</v>
      </c>
      <c r="B289" t="s">
        <v>772</v>
      </c>
      <c r="C289" t="s">
        <v>773</v>
      </c>
      <c r="D289" t="s">
        <v>774</v>
      </c>
      <c r="E289" t="s">
        <v>775</v>
      </c>
    </row>
    <row r="290" spans="1:5" x14ac:dyDescent="0.25">
      <c r="A290" t="s">
        <v>515</v>
      </c>
      <c r="B290" t="s">
        <v>836</v>
      </c>
      <c r="C290" t="s">
        <v>837</v>
      </c>
      <c r="D290" t="s">
        <v>838</v>
      </c>
      <c r="E290" t="s">
        <v>839</v>
      </c>
    </row>
    <row r="291" spans="1:5" x14ac:dyDescent="0.25">
      <c r="A291" t="s">
        <v>359</v>
      </c>
      <c r="B291" t="s">
        <v>701</v>
      </c>
      <c r="C291" t="s">
        <v>702</v>
      </c>
      <c r="D291" t="s">
        <v>705</v>
      </c>
      <c r="E291" t="s">
        <v>706</v>
      </c>
    </row>
    <row r="292" spans="1:5" x14ac:dyDescent="0.25">
      <c r="A292" t="s">
        <v>547</v>
      </c>
      <c r="B292" t="s">
        <v>868</v>
      </c>
      <c r="C292" t="s">
        <v>869</v>
      </c>
      <c r="D292" t="s">
        <v>777</v>
      </c>
      <c r="E292" t="s">
        <v>723</v>
      </c>
    </row>
    <row r="293" spans="1:5" x14ac:dyDescent="0.25">
      <c r="A293" t="s">
        <v>311</v>
      </c>
      <c r="B293" t="s">
        <v>17</v>
      </c>
      <c r="C293" t="s">
        <v>17</v>
      </c>
      <c r="D293" t="s">
        <v>664</v>
      </c>
      <c r="E293" t="s">
        <v>663</v>
      </c>
    </row>
    <row r="294" spans="1:5" x14ac:dyDescent="0.25">
      <c r="A294" t="s">
        <v>59</v>
      </c>
      <c r="B294" t="s">
        <v>17</v>
      </c>
      <c r="C294" t="s">
        <v>17</v>
      </c>
      <c r="D294" t="s">
        <v>751</v>
      </c>
      <c r="E294" t="s">
        <v>752</v>
      </c>
    </row>
    <row r="295" spans="1:5" x14ac:dyDescent="0.25">
      <c r="A295" t="s">
        <v>591</v>
      </c>
      <c r="B295" t="s">
        <v>17</v>
      </c>
      <c r="C295" t="s">
        <v>17</v>
      </c>
      <c r="D295" t="s">
        <v>886</v>
      </c>
      <c r="E295" t="s">
        <v>887</v>
      </c>
    </row>
    <row r="296" spans="1:5" x14ac:dyDescent="0.25">
      <c r="A296" t="s">
        <v>87</v>
      </c>
      <c r="B296" t="s">
        <v>17</v>
      </c>
      <c r="C296" t="s">
        <v>17</v>
      </c>
      <c r="D296" t="s">
        <v>706</v>
      </c>
      <c r="E296" t="s">
        <v>776</v>
      </c>
    </row>
    <row r="297" spans="1:5" x14ac:dyDescent="0.25">
      <c r="A297" t="s">
        <v>527</v>
      </c>
      <c r="B297" t="s">
        <v>17</v>
      </c>
      <c r="C297" t="s">
        <v>17</v>
      </c>
      <c r="D297" t="s">
        <v>857</v>
      </c>
      <c r="E297" t="s">
        <v>858</v>
      </c>
    </row>
    <row r="298" spans="1:5" x14ac:dyDescent="0.25">
      <c r="A298" t="s">
        <v>349</v>
      </c>
      <c r="B298" t="s">
        <v>17</v>
      </c>
      <c r="C298" t="s">
        <v>17</v>
      </c>
      <c r="D298" t="s">
        <v>693</v>
      </c>
      <c r="E298" t="s">
        <v>694</v>
      </c>
    </row>
    <row r="299" spans="1:5" x14ac:dyDescent="0.25">
      <c r="A299" t="s">
        <v>570</v>
      </c>
      <c r="B299" t="s">
        <v>17</v>
      </c>
      <c r="C299" t="s">
        <v>17</v>
      </c>
      <c r="D299" t="s">
        <v>873</v>
      </c>
      <c r="E299" t="s">
        <v>874</v>
      </c>
    </row>
    <row r="300" spans="1:5" x14ac:dyDescent="0.25">
      <c r="A300" t="s">
        <v>267</v>
      </c>
      <c r="B300" t="s">
        <v>817</v>
      </c>
      <c r="C300" t="s">
        <v>818</v>
      </c>
      <c r="D300" t="s">
        <v>819</v>
      </c>
      <c r="E300" t="s">
        <v>726</v>
      </c>
    </row>
    <row r="301" spans="1:5" x14ac:dyDescent="0.25">
      <c r="A301" t="s">
        <v>274</v>
      </c>
      <c r="B301" t="s">
        <v>17</v>
      </c>
      <c r="C301" t="s">
        <v>17</v>
      </c>
      <c r="D301" t="s">
        <v>695</v>
      </c>
      <c r="E301" t="s">
        <v>696</v>
      </c>
    </row>
    <row r="302" spans="1:5" x14ac:dyDescent="0.25">
      <c r="A302" t="s">
        <v>219</v>
      </c>
      <c r="B302" t="s">
        <v>17</v>
      </c>
      <c r="C302" t="s">
        <v>17</v>
      </c>
      <c r="D302" t="s">
        <v>845</v>
      </c>
      <c r="E302" t="s">
        <v>846</v>
      </c>
    </row>
    <row r="303" spans="1:5" x14ac:dyDescent="0.25">
      <c r="A303" t="s">
        <v>642</v>
      </c>
      <c r="B303" t="s">
        <v>17</v>
      </c>
      <c r="C303" t="s">
        <v>17</v>
      </c>
      <c r="D303" t="s">
        <v>665</v>
      </c>
      <c r="E303" t="s">
        <v>664</v>
      </c>
    </row>
    <row r="304" spans="1:5" x14ac:dyDescent="0.25">
      <c r="A304" t="s">
        <v>293</v>
      </c>
      <c r="B304" t="s">
        <v>17</v>
      </c>
      <c r="C304" t="s">
        <v>17</v>
      </c>
      <c r="D304" t="s">
        <v>661</v>
      </c>
      <c r="E304" t="s">
        <v>662</v>
      </c>
    </row>
    <row r="305" spans="1:5" x14ac:dyDescent="0.25">
      <c r="A305" t="s">
        <v>173</v>
      </c>
      <c r="B305" t="s">
        <v>17</v>
      </c>
      <c r="C305" t="s">
        <v>17</v>
      </c>
      <c r="D305" t="s">
        <v>774</v>
      </c>
      <c r="E305" t="s">
        <v>772</v>
      </c>
    </row>
    <row r="306" spans="1:5" x14ac:dyDescent="0.25">
      <c r="A306" t="s">
        <v>20</v>
      </c>
      <c r="B306" t="s">
        <v>17</v>
      </c>
      <c r="C306" t="s">
        <v>17</v>
      </c>
      <c r="D306" t="s">
        <v>666</v>
      </c>
      <c r="E306" t="s">
        <v>667</v>
      </c>
    </row>
    <row r="307" spans="1:5" x14ac:dyDescent="0.25">
      <c r="A307" t="s">
        <v>105</v>
      </c>
      <c r="B307" t="s">
        <v>820</v>
      </c>
      <c r="C307" t="s">
        <v>821</v>
      </c>
      <c r="D307" t="s">
        <v>795</v>
      </c>
      <c r="E307" t="s">
        <v>822</v>
      </c>
    </row>
    <row r="308" spans="1:5" x14ac:dyDescent="0.25">
      <c r="A308" t="s">
        <v>102</v>
      </c>
      <c r="B308" t="s">
        <v>689</v>
      </c>
      <c r="C308" t="s">
        <v>690</v>
      </c>
      <c r="D308" t="s">
        <v>691</v>
      </c>
      <c r="E308" t="s">
        <v>692</v>
      </c>
    </row>
    <row r="309" spans="1:5" x14ac:dyDescent="0.25">
      <c r="A309" t="s">
        <v>276</v>
      </c>
      <c r="B309" t="s">
        <v>17</v>
      </c>
      <c r="C309" t="s">
        <v>17</v>
      </c>
      <c r="D309" t="s">
        <v>815</v>
      </c>
      <c r="E309" t="s">
        <v>816</v>
      </c>
    </row>
    <row r="310" spans="1:5" x14ac:dyDescent="0.25">
      <c r="A310" t="s">
        <v>577</v>
      </c>
      <c r="B310" t="s">
        <v>17</v>
      </c>
      <c r="C310" t="s">
        <v>17</v>
      </c>
      <c r="D310" t="s">
        <v>707</v>
      </c>
      <c r="E310" t="s">
        <v>708</v>
      </c>
    </row>
    <row r="311" spans="1:5" x14ac:dyDescent="0.25">
      <c r="A311" t="s">
        <v>413</v>
      </c>
      <c r="B311" t="s">
        <v>17</v>
      </c>
      <c r="C311" t="s">
        <v>17</v>
      </c>
      <c r="D311" t="s">
        <v>707</v>
      </c>
      <c r="E311" t="s">
        <v>708</v>
      </c>
    </row>
    <row r="312" spans="1:5" x14ac:dyDescent="0.25">
      <c r="A312" t="s">
        <v>518</v>
      </c>
      <c r="B312" t="s">
        <v>17</v>
      </c>
      <c r="C312" t="s">
        <v>17</v>
      </c>
      <c r="D312" t="s">
        <v>706</v>
      </c>
      <c r="E312" t="s">
        <v>776</v>
      </c>
    </row>
    <row r="313" spans="1:5" x14ac:dyDescent="0.25">
      <c r="A313" t="s">
        <v>36</v>
      </c>
      <c r="B313" t="s">
        <v>675</v>
      </c>
      <c r="C313" t="s">
        <v>813</v>
      </c>
      <c r="D313" t="s">
        <v>729</v>
      </c>
      <c r="E313" t="s">
        <v>676</v>
      </c>
    </row>
    <row r="314" spans="1:5" x14ac:dyDescent="0.25">
      <c r="A314" t="s">
        <v>50</v>
      </c>
      <c r="B314" t="s">
        <v>672</v>
      </c>
      <c r="C314" t="s">
        <v>673</v>
      </c>
      <c r="D314" t="s">
        <v>671</v>
      </c>
      <c r="E314" t="s">
        <v>674</v>
      </c>
    </row>
    <row r="315" spans="1:5" x14ac:dyDescent="0.25">
      <c r="A315" t="s">
        <v>56</v>
      </c>
      <c r="B315" t="s">
        <v>829</v>
      </c>
      <c r="C315" t="s">
        <v>830</v>
      </c>
      <c r="D315" t="s">
        <v>831</v>
      </c>
      <c r="E315" t="s">
        <v>832</v>
      </c>
    </row>
    <row r="316" spans="1:5" x14ac:dyDescent="0.25">
      <c r="A316" t="s">
        <v>612</v>
      </c>
      <c r="B316" t="s">
        <v>17</v>
      </c>
      <c r="C316" t="s">
        <v>17</v>
      </c>
      <c r="D316" t="s">
        <v>891</v>
      </c>
      <c r="E316" t="s">
        <v>710</v>
      </c>
    </row>
    <row r="317" spans="1:5" x14ac:dyDescent="0.25">
      <c r="A317" t="s">
        <v>284</v>
      </c>
      <c r="B317" t="s">
        <v>17</v>
      </c>
      <c r="C317" t="s">
        <v>17</v>
      </c>
      <c r="D317" t="s">
        <v>710</v>
      </c>
      <c r="E317" t="s">
        <v>711</v>
      </c>
    </row>
    <row r="318" spans="1:5" x14ac:dyDescent="0.25">
      <c r="A318" t="s">
        <v>187</v>
      </c>
      <c r="B318" t="s">
        <v>697</v>
      </c>
      <c r="C318" t="s">
        <v>698</v>
      </c>
      <c r="D318" t="s">
        <v>699</v>
      </c>
      <c r="E318" t="s">
        <v>700</v>
      </c>
    </row>
    <row r="319" spans="1:5" x14ac:dyDescent="0.25">
      <c r="A319" t="s">
        <v>424</v>
      </c>
      <c r="B319" t="s">
        <v>697</v>
      </c>
      <c r="C319" t="s">
        <v>698</v>
      </c>
      <c r="D319" t="s">
        <v>699</v>
      </c>
      <c r="E319" t="s">
        <v>700</v>
      </c>
    </row>
    <row r="320" spans="1:5" x14ac:dyDescent="0.25">
      <c r="A320" t="s">
        <v>184</v>
      </c>
      <c r="B320" t="s">
        <v>862</v>
      </c>
      <c r="C320" t="s">
        <v>863</v>
      </c>
      <c r="D320" t="s">
        <v>864</v>
      </c>
      <c r="E320" t="s">
        <v>865</v>
      </c>
    </row>
    <row r="321" spans="1:5" x14ac:dyDescent="0.25">
      <c r="A321" t="s">
        <v>548</v>
      </c>
      <c r="B321" t="s">
        <v>862</v>
      </c>
      <c r="C321" t="s">
        <v>863</v>
      </c>
      <c r="D321" t="s">
        <v>864</v>
      </c>
      <c r="E321" t="s">
        <v>865</v>
      </c>
    </row>
    <row r="322" spans="1:5" x14ac:dyDescent="0.25">
      <c r="A322" t="s">
        <v>212</v>
      </c>
      <c r="B322" t="s">
        <v>17</v>
      </c>
      <c r="C322" t="s">
        <v>17</v>
      </c>
      <c r="D322" t="s">
        <v>789</v>
      </c>
      <c r="E322" t="s">
        <v>790</v>
      </c>
    </row>
    <row r="323" spans="1:5" x14ac:dyDescent="0.25">
      <c r="A323" t="s">
        <v>632</v>
      </c>
      <c r="B323" t="s">
        <v>836</v>
      </c>
      <c r="C323" t="s">
        <v>837</v>
      </c>
      <c r="D323" t="s">
        <v>838</v>
      </c>
      <c r="E323" t="s">
        <v>839</v>
      </c>
    </row>
    <row r="324" spans="1:5" x14ac:dyDescent="0.25">
      <c r="A324" t="s">
        <v>617</v>
      </c>
      <c r="B324" t="s">
        <v>836</v>
      </c>
      <c r="C324" t="s">
        <v>837</v>
      </c>
      <c r="D324" t="s">
        <v>838</v>
      </c>
      <c r="E324" t="s">
        <v>839</v>
      </c>
    </row>
    <row r="325" spans="1:5" x14ac:dyDescent="0.25">
      <c r="A325" t="s">
        <v>649</v>
      </c>
      <c r="B325" t="s">
        <v>17</v>
      </c>
      <c r="C325" t="s">
        <v>17</v>
      </c>
      <c r="D325" t="s">
        <v>17</v>
      </c>
      <c r="E325" t="s">
        <v>17</v>
      </c>
    </row>
    <row r="326" spans="1:5" x14ac:dyDescent="0.25">
      <c r="A326" t="s">
        <v>327</v>
      </c>
      <c r="B326" t="s">
        <v>17</v>
      </c>
      <c r="C326" t="s">
        <v>17</v>
      </c>
      <c r="D326" t="s">
        <v>17</v>
      </c>
      <c r="E326" t="s">
        <v>17</v>
      </c>
    </row>
    <row r="327" spans="1:5" x14ac:dyDescent="0.25">
      <c r="A327" t="s">
        <v>453</v>
      </c>
      <c r="B327" t="s">
        <v>17</v>
      </c>
      <c r="C327" t="s">
        <v>17</v>
      </c>
      <c r="D327" t="s">
        <v>17</v>
      </c>
      <c r="E327" t="s">
        <v>17</v>
      </c>
    </row>
    <row r="328" spans="1:5" x14ac:dyDescent="0.25">
      <c r="A328" t="s">
        <v>481</v>
      </c>
      <c r="B328" t="s">
        <v>17</v>
      </c>
      <c r="C328" t="s">
        <v>17</v>
      </c>
      <c r="D328" t="s">
        <v>17</v>
      </c>
      <c r="E328" t="s">
        <v>17</v>
      </c>
    </row>
    <row r="329" spans="1:5" x14ac:dyDescent="0.25">
      <c r="A329" t="s">
        <v>448</v>
      </c>
      <c r="B329" t="s">
        <v>17</v>
      </c>
      <c r="C329" t="s">
        <v>17</v>
      </c>
      <c r="D329" t="s">
        <v>17</v>
      </c>
      <c r="E329" t="s">
        <v>17</v>
      </c>
    </row>
    <row r="330" spans="1:5" x14ac:dyDescent="0.25">
      <c r="A330" t="s">
        <v>564</v>
      </c>
      <c r="B330" t="s">
        <v>17</v>
      </c>
      <c r="C330" t="s">
        <v>17</v>
      </c>
      <c r="D330" t="s">
        <v>17</v>
      </c>
      <c r="E330" t="s">
        <v>17</v>
      </c>
    </row>
    <row r="331" spans="1:5" x14ac:dyDescent="0.25">
      <c r="A331" t="s">
        <v>571</v>
      </c>
      <c r="B331" t="s">
        <v>17</v>
      </c>
      <c r="C331" t="s">
        <v>17</v>
      </c>
      <c r="D331" t="s">
        <v>17</v>
      </c>
      <c r="E331" t="s">
        <v>17</v>
      </c>
    </row>
    <row r="332" spans="1:5" x14ac:dyDescent="0.25">
      <c r="A332" t="s">
        <v>438</v>
      </c>
      <c r="B332" t="s">
        <v>17</v>
      </c>
      <c r="C332" t="s">
        <v>17</v>
      </c>
      <c r="D332" t="s">
        <v>17</v>
      </c>
      <c r="E332" t="s">
        <v>17</v>
      </c>
    </row>
    <row r="333" spans="1:5" x14ac:dyDescent="0.25">
      <c r="A333" t="s">
        <v>298</v>
      </c>
      <c r="B333" t="s">
        <v>17</v>
      </c>
      <c r="C333" t="s">
        <v>17</v>
      </c>
      <c r="D333" t="s">
        <v>17</v>
      </c>
      <c r="E333" t="s">
        <v>17</v>
      </c>
    </row>
    <row r="334" spans="1:5" x14ac:dyDescent="0.25">
      <c r="A334" t="s">
        <v>569</v>
      </c>
      <c r="B334" t="s">
        <v>17</v>
      </c>
      <c r="C334" t="s">
        <v>17</v>
      </c>
      <c r="D334" t="s">
        <v>17</v>
      </c>
      <c r="E334" t="s">
        <v>17</v>
      </c>
    </row>
    <row r="335" spans="1:5" x14ac:dyDescent="0.25">
      <c r="A335" t="s">
        <v>351</v>
      </c>
      <c r="B335" t="s">
        <v>17</v>
      </c>
      <c r="C335" t="s">
        <v>17</v>
      </c>
      <c r="D335" t="s">
        <v>17</v>
      </c>
      <c r="E335" t="s">
        <v>17</v>
      </c>
    </row>
    <row r="336" spans="1:5" x14ac:dyDescent="0.25">
      <c r="A336" t="s">
        <v>539</v>
      </c>
      <c r="B336" t="s">
        <v>17</v>
      </c>
      <c r="C336" t="s">
        <v>17</v>
      </c>
      <c r="D336" t="s">
        <v>17</v>
      </c>
      <c r="E336" t="s">
        <v>17</v>
      </c>
    </row>
    <row r="337" spans="1:5" x14ac:dyDescent="0.25">
      <c r="A337" t="s">
        <v>411</v>
      </c>
      <c r="B337" t="s">
        <v>17</v>
      </c>
      <c r="C337" t="s">
        <v>17</v>
      </c>
      <c r="D337" t="s">
        <v>17</v>
      </c>
      <c r="E337" t="s">
        <v>17</v>
      </c>
    </row>
    <row r="338" spans="1:5" x14ac:dyDescent="0.25">
      <c r="A338" t="s">
        <v>426</v>
      </c>
      <c r="B338" t="s">
        <v>672</v>
      </c>
      <c r="C338" t="s">
        <v>673</v>
      </c>
      <c r="D338" t="s">
        <v>671</v>
      </c>
      <c r="E338" t="s">
        <v>674</v>
      </c>
    </row>
    <row r="339" spans="1:5" x14ac:dyDescent="0.25">
      <c r="A339" t="s">
        <v>52</v>
      </c>
      <c r="B339" t="s">
        <v>672</v>
      </c>
      <c r="C339" t="s">
        <v>673</v>
      </c>
      <c r="D339" t="s">
        <v>671</v>
      </c>
      <c r="E339" t="s">
        <v>674</v>
      </c>
    </row>
    <row r="340" spans="1:5" x14ac:dyDescent="0.25">
      <c r="A340" t="s">
        <v>53</v>
      </c>
      <c r="B340" t="s">
        <v>672</v>
      </c>
      <c r="C340" t="s">
        <v>771</v>
      </c>
      <c r="D340" t="s">
        <v>671</v>
      </c>
      <c r="E340" t="s">
        <v>674</v>
      </c>
    </row>
    <row r="341" spans="1:5" x14ac:dyDescent="0.25">
      <c r="A341" t="s">
        <v>467</v>
      </c>
      <c r="B341" t="s">
        <v>17</v>
      </c>
      <c r="C341" t="s">
        <v>17</v>
      </c>
      <c r="D341" t="s">
        <v>17</v>
      </c>
      <c r="E341" t="s">
        <v>17</v>
      </c>
    </row>
    <row r="342" spans="1:5" x14ac:dyDescent="0.25">
      <c r="A342" t="s">
        <v>629</v>
      </c>
      <c r="B342" t="s">
        <v>17</v>
      </c>
      <c r="C342" t="s">
        <v>17</v>
      </c>
      <c r="D342" t="s">
        <v>17</v>
      </c>
      <c r="E342" t="s">
        <v>17</v>
      </c>
    </row>
    <row r="343" spans="1:5" x14ac:dyDescent="0.25">
      <c r="A343" t="s">
        <v>405</v>
      </c>
      <c r="B343" t="s">
        <v>17</v>
      </c>
      <c r="C343" t="s">
        <v>17</v>
      </c>
      <c r="D343" t="s">
        <v>17</v>
      </c>
      <c r="E343" t="s">
        <v>17</v>
      </c>
    </row>
    <row r="344" spans="1:5" x14ac:dyDescent="0.25">
      <c r="A344" t="s">
        <v>342</v>
      </c>
      <c r="B344" t="s">
        <v>17</v>
      </c>
      <c r="C344" t="s">
        <v>17</v>
      </c>
      <c r="D344" t="s">
        <v>17</v>
      </c>
      <c r="E344" t="s">
        <v>17</v>
      </c>
    </row>
    <row r="345" spans="1:5" x14ac:dyDescent="0.25">
      <c r="A345" t="s">
        <v>339</v>
      </c>
      <c r="B345" t="s">
        <v>17</v>
      </c>
      <c r="C345" t="s">
        <v>17</v>
      </c>
      <c r="D345" t="s">
        <v>17</v>
      </c>
      <c r="E345" t="s">
        <v>17</v>
      </c>
    </row>
    <row r="346" spans="1:5" x14ac:dyDescent="0.25">
      <c r="A346" t="s">
        <v>565</v>
      </c>
      <c r="B346" t="s">
        <v>17</v>
      </c>
      <c r="C346" t="s">
        <v>17</v>
      </c>
      <c r="D346" t="s">
        <v>17</v>
      </c>
      <c r="E346" t="s">
        <v>17</v>
      </c>
    </row>
    <row r="347" spans="1:5" x14ac:dyDescent="0.25">
      <c r="A347" t="s">
        <v>163</v>
      </c>
      <c r="B347" t="s">
        <v>17</v>
      </c>
      <c r="C347" t="s">
        <v>17</v>
      </c>
      <c r="D347" t="s">
        <v>664</v>
      </c>
      <c r="E347" t="s">
        <v>663</v>
      </c>
    </row>
    <row r="348" spans="1:5" x14ac:dyDescent="0.25">
      <c r="A348" t="s">
        <v>476</v>
      </c>
      <c r="B348" t="s">
        <v>17</v>
      </c>
      <c r="C348" t="s">
        <v>17</v>
      </c>
      <c r="D348" t="s">
        <v>17</v>
      </c>
      <c r="E348" t="s">
        <v>17</v>
      </c>
    </row>
    <row r="349" spans="1:5" x14ac:dyDescent="0.25">
      <c r="A349" t="s">
        <v>338</v>
      </c>
      <c r="B349" t="s">
        <v>682</v>
      </c>
      <c r="C349" t="s">
        <v>686</v>
      </c>
      <c r="D349" t="s">
        <v>684</v>
      </c>
      <c r="E349" t="s">
        <v>685</v>
      </c>
    </row>
    <row r="350" spans="1:5" x14ac:dyDescent="0.25">
      <c r="A350" t="s">
        <v>336</v>
      </c>
      <c r="B350" t="s">
        <v>682</v>
      </c>
      <c r="C350" t="s">
        <v>683</v>
      </c>
      <c r="D350" t="s">
        <v>684</v>
      </c>
      <c r="E350" t="s">
        <v>685</v>
      </c>
    </row>
    <row r="351" spans="1:5" x14ac:dyDescent="0.25">
      <c r="A351" t="s">
        <v>126</v>
      </c>
      <c r="B351" t="s">
        <v>17</v>
      </c>
      <c r="C351" t="s">
        <v>17</v>
      </c>
      <c r="D351" t="s">
        <v>860</v>
      </c>
      <c r="E351" t="s">
        <v>861</v>
      </c>
    </row>
    <row r="352" spans="1:5" x14ac:dyDescent="0.25">
      <c r="A352" t="s">
        <v>116</v>
      </c>
      <c r="B352" t="s">
        <v>17</v>
      </c>
      <c r="C352" t="s">
        <v>17</v>
      </c>
      <c r="D352" t="s">
        <v>740</v>
      </c>
      <c r="E352" t="s">
        <v>741</v>
      </c>
    </row>
    <row r="353" spans="1:5" x14ac:dyDescent="0.25">
      <c r="A353" t="s">
        <v>559</v>
      </c>
      <c r="B353" t="s">
        <v>17</v>
      </c>
      <c r="C353" t="s">
        <v>17</v>
      </c>
      <c r="D353" t="s">
        <v>873</v>
      </c>
      <c r="E353" t="s">
        <v>874</v>
      </c>
    </row>
    <row r="354" spans="1:5" x14ac:dyDescent="0.25">
      <c r="A354" t="s">
        <v>121</v>
      </c>
      <c r="B354" t="s">
        <v>17</v>
      </c>
      <c r="C354" t="s">
        <v>17</v>
      </c>
      <c r="D354" t="s">
        <v>873</v>
      </c>
      <c r="E354" t="s">
        <v>874</v>
      </c>
    </row>
    <row r="355" spans="1:5" x14ac:dyDescent="0.25">
      <c r="A355" t="s">
        <v>463</v>
      </c>
      <c r="B355" t="s">
        <v>17</v>
      </c>
      <c r="C355" t="s">
        <v>17</v>
      </c>
      <c r="D355" t="s">
        <v>787</v>
      </c>
      <c r="E355" t="s">
        <v>740</v>
      </c>
    </row>
    <row r="356" spans="1:5" x14ac:dyDescent="0.25">
      <c r="A356" t="s">
        <v>115</v>
      </c>
      <c r="B356" t="s">
        <v>17</v>
      </c>
      <c r="C356" t="s">
        <v>17</v>
      </c>
      <c r="D356" t="s">
        <v>740</v>
      </c>
      <c r="E356" t="s">
        <v>741</v>
      </c>
    </row>
    <row r="357" spans="1:5" x14ac:dyDescent="0.25">
      <c r="A357" t="s">
        <v>598</v>
      </c>
      <c r="B357" t="s">
        <v>17</v>
      </c>
      <c r="C357" t="s">
        <v>17</v>
      </c>
      <c r="D357" t="s">
        <v>740</v>
      </c>
      <c r="E357" t="s">
        <v>741</v>
      </c>
    </row>
    <row r="358" spans="1:5" x14ac:dyDescent="0.25">
      <c r="A358" t="s">
        <v>272</v>
      </c>
      <c r="B358" t="s">
        <v>17</v>
      </c>
      <c r="C358" t="s">
        <v>17</v>
      </c>
      <c r="D358" t="s">
        <v>695</v>
      </c>
      <c r="E358" t="s">
        <v>696</v>
      </c>
    </row>
    <row r="359" spans="1:5" x14ac:dyDescent="0.25">
      <c r="A359" t="s">
        <v>270</v>
      </c>
      <c r="B359" t="s">
        <v>17</v>
      </c>
      <c r="C359" t="s">
        <v>17</v>
      </c>
      <c r="D359" t="s">
        <v>726</v>
      </c>
      <c r="E359" t="s">
        <v>727</v>
      </c>
    </row>
    <row r="360" spans="1:5" x14ac:dyDescent="0.25">
      <c r="A360" t="s">
        <v>62</v>
      </c>
      <c r="B360" t="s">
        <v>17</v>
      </c>
      <c r="C360" t="s">
        <v>17</v>
      </c>
      <c r="D360" t="s">
        <v>778</v>
      </c>
      <c r="E360" t="s">
        <v>779</v>
      </c>
    </row>
    <row r="361" spans="1:5" x14ac:dyDescent="0.25">
      <c r="A361" t="s">
        <v>217</v>
      </c>
      <c r="B361" t="s">
        <v>17</v>
      </c>
      <c r="C361" t="s">
        <v>17</v>
      </c>
      <c r="D361" t="s">
        <v>877</v>
      </c>
      <c r="E361" t="s">
        <v>878</v>
      </c>
    </row>
    <row r="362" spans="1:5" x14ac:dyDescent="0.25">
      <c r="A362" t="s">
        <v>218</v>
      </c>
      <c r="B362" t="s">
        <v>17</v>
      </c>
      <c r="C362" t="s">
        <v>17</v>
      </c>
      <c r="D362" t="s">
        <v>845</v>
      </c>
      <c r="E362" t="s">
        <v>846</v>
      </c>
    </row>
    <row r="363" spans="1:5" x14ac:dyDescent="0.25">
      <c r="A363" t="s">
        <v>220</v>
      </c>
      <c r="B363" t="s">
        <v>17</v>
      </c>
      <c r="C363" t="s">
        <v>17</v>
      </c>
      <c r="D363" t="s">
        <v>845</v>
      </c>
      <c r="E363" t="s">
        <v>846</v>
      </c>
    </row>
    <row r="364" spans="1:5" x14ac:dyDescent="0.25">
      <c r="A364" t="s">
        <v>222</v>
      </c>
      <c r="B364" t="s">
        <v>668</v>
      </c>
      <c r="C364" t="s">
        <v>669</v>
      </c>
      <c r="D364" t="s">
        <v>670</v>
      </c>
      <c r="E364" t="s">
        <v>668</v>
      </c>
    </row>
    <row r="365" spans="1:5" x14ac:dyDescent="0.25">
      <c r="A365" t="s">
        <v>224</v>
      </c>
      <c r="B365" t="s">
        <v>17</v>
      </c>
      <c r="C365" t="s">
        <v>17</v>
      </c>
      <c r="D365" t="s">
        <v>709</v>
      </c>
      <c r="E365" t="s">
        <v>677</v>
      </c>
    </row>
    <row r="366" spans="1:5" x14ac:dyDescent="0.25">
      <c r="A366" t="s">
        <v>227</v>
      </c>
      <c r="B366" t="s">
        <v>17</v>
      </c>
      <c r="C366" t="s">
        <v>17</v>
      </c>
      <c r="D366" t="s">
        <v>677</v>
      </c>
      <c r="E366" t="s">
        <v>678</v>
      </c>
    </row>
    <row r="367" spans="1:5" x14ac:dyDescent="0.25">
      <c r="A367" t="s">
        <v>232</v>
      </c>
      <c r="B367" t="s">
        <v>17</v>
      </c>
      <c r="C367" t="s">
        <v>17</v>
      </c>
      <c r="D367" t="s">
        <v>764</v>
      </c>
      <c r="E367" t="s">
        <v>788</v>
      </c>
    </row>
    <row r="368" spans="1:5" x14ac:dyDescent="0.25">
      <c r="A368" t="s">
        <v>152</v>
      </c>
      <c r="B368" t="s">
        <v>17</v>
      </c>
      <c r="C368" t="s">
        <v>17</v>
      </c>
      <c r="D368" t="s">
        <v>665</v>
      </c>
      <c r="E368" t="s">
        <v>664</v>
      </c>
    </row>
    <row r="369" spans="1:5" x14ac:dyDescent="0.25">
      <c r="A369" t="s">
        <v>161</v>
      </c>
      <c r="B369" t="s">
        <v>17</v>
      </c>
      <c r="C369" t="s">
        <v>17</v>
      </c>
      <c r="D369" t="s">
        <v>664</v>
      </c>
      <c r="E369" t="s">
        <v>663</v>
      </c>
    </row>
    <row r="370" spans="1:5" x14ac:dyDescent="0.25">
      <c r="A370" t="s">
        <v>151</v>
      </c>
      <c r="B370" t="s">
        <v>17</v>
      </c>
      <c r="C370" t="s">
        <v>17</v>
      </c>
      <c r="D370" t="s">
        <v>665</v>
      </c>
      <c r="E370" t="s">
        <v>664</v>
      </c>
    </row>
    <row r="371" spans="1:5" x14ac:dyDescent="0.25">
      <c r="A371" t="s">
        <v>631</v>
      </c>
      <c r="B371" t="s">
        <v>17</v>
      </c>
      <c r="C371" t="s">
        <v>17</v>
      </c>
      <c r="D371" t="s">
        <v>665</v>
      </c>
      <c r="E371" t="s">
        <v>664</v>
      </c>
    </row>
    <row r="372" spans="1:5" x14ac:dyDescent="0.25">
      <c r="A372" t="s">
        <v>530</v>
      </c>
      <c r="B372" t="s">
        <v>17</v>
      </c>
      <c r="C372" t="s">
        <v>17</v>
      </c>
      <c r="D372" t="s">
        <v>664</v>
      </c>
      <c r="E372" t="s">
        <v>663</v>
      </c>
    </row>
    <row r="373" spans="1:5" x14ac:dyDescent="0.25">
      <c r="A373" t="s">
        <v>516</v>
      </c>
      <c r="B373" t="s">
        <v>17</v>
      </c>
      <c r="C373" t="s">
        <v>17</v>
      </c>
      <c r="D373" t="s">
        <v>664</v>
      </c>
      <c r="E373" t="s">
        <v>663</v>
      </c>
    </row>
    <row r="374" spans="1:5" x14ac:dyDescent="0.25">
      <c r="A374" t="s">
        <v>363</v>
      </c>
      <c r="B374" t="s">
        <v>17</v>
      </c>
      <c r="C374" t="s">
        <v>17</v>
      </c>
      <c r="D374" t="s">
        <v>664</v>
      </c>
      <c r="E374" t="s">
        <v>663</v>
      </c>
    </row>
    <row r="375" spans="1:5" x14ac:dyDescent="0.25">
      <c r="A375" t="s">
        <v>165</v>
      </c>
      <c r="B375" t="s">
        <v>17</v>
      </c>
      <c r="C375" t="s">
        <v>17</v>
      </c>
      <c r="D375" t="s">
        <v>664</v>
      </c>
      <c r="E375" t="s">
        <v>663</v>
      </c>
    </row>
    <row r="376" spans="1:5" x14ac:dyDescent="0.25">
      <c r="A376" t="s">
        <v>300</v>
      </c>
      <c r="B376" t="s">
        <v>17</v>
      </c>
      <c r="C376" t="s">
        <v>17</v>
      </c>
      <c r="D376" t="s">
        <v>663</v>
      </c>
      <c r="E376" t="s">
        <v>661</v>
      </c>
    </row>
    <row r="377" spans="1:5" x14ac:dyDescent="0.25">
      <c r="A377" t="s">
        <v>637</v>
      </c>
      <c r="B377" t="s">
        <v>17</v>
      </c>
      <c r="C377" t="s">
        <v>17</v>
      </c>
      <c r="D377" t="s">
        <v>772</v>
      </c>
      <c r="E377" t="s">
        <v>775</v>
      </c>
    </row>
    <row r="378" spans="1:5" x14ac:dyDescent="0.25">
      <c r="A378" t="s">
        <v>175</v>
      </c>
      <c r="B378" t="s">
        <v>17</v>
      </c>
      <c r="C378" t="s">
        <v>17</v>
      </c>
      <c r="D378" t="s">
        <v>772</v>
      </c>
      <c r="E378" t="s">
        <v>775</v>
      </c>
    </row>
    <row r="379" spans="1:5" x14ac:dyDescent="0.25">
      <c r="A379" t="s">
        <v>22</v>
      </c>
      <c r="B379" t="s">
        <v>17</v>
      </c>
      <c r="C379" t="s">
        <v>17</v>
      </c>
      <c r="D379" t="s">
        <v>666</v>
      </c>
      <c r="E379" t="s">
        <v>667</v>
      </c>
    </row>
    <row r="380" spans="1:5" x14ac:dyDescent="0.25">
      <c r="A380" t="s">
        <v>583</v>
      </c>
      <c r="B380" t="s">
        <v>17</v>
      </c>
      <c r="C380" t="s">
        <v>17</v>
      </c>
      <c r="D380" t="s">
        <v>666</v>
      </c>
      <c r="E380" t="s">
        <v>667</v>
      </c>
    </row>
    <row r="381" spans="1:5" x14ac:dyDescent="0.25">
      <c r="A381" t="s">
        <v>24</v>
      </c>
      <c r="B381" t="s">
        <v>17</v>
      </c>
      <c r="C381" t="s">
        <v>17</v>
      </c>
      <c r="D381" t="s">
        <v>666</v>
      </c>
      <c r="E381" t="s">
        <v>667</v>
      </c>
    </row>
    <row r="382" spans="1:5" x14ac:dyDescent="0.25">
      <c r="A382" t="s">
        <v>107</v>
      </c>
      <c r="B382" t="s">
        <v>17</v>
      </c>
      <c r="C382" t="s">
        <v>17</v>
      </c>
      <c r="D382" t="s">
        <v>737</v>
      </c>
      <c r="E382" t="s">
        <v>738</v>
      </c>
    </row>
    <row r="383" spans="1:5" x14ac:dyDescent="0.25">
      <c r="A383" t="s">
        <v>347</v>
      </c>
      <c r="B383" t="s">
        <v>689</v>
      </c>
      <c r="C383" t="s">
        <v>690</v>
      </c>
      <c r="D383" t="s">
        <v>691</v>
      </c>
      <c r="E383" t="s">
        <v>692</v>
      </c>
    </row>
    <row r="384" spans="1:5" x14ac:dyDescent="0.25">
      <c r="A384" t="s">
        <v>108</v>
      </c>
      <c r="B384" t="s">
        <v>17</v>
      </c>
      <c r="C384" t="s">
        <v>17</v>
      </c>
      <c r="D384" t="s">
        <v>737</v>
      </c>
      <c r="E384" t="s">
        <v>738</v>
      </c>
    </row>
    <row r="385" spans="1:5" x14ac:dyDescent="0.25">
      <c r="A385" t="s">
        <v>109</v>
      </c>
      <c r="B385" t="s">
        <v>17</v>
      </c>
      <c r="C385" t="s">
        <v>17</v>
      </c>
      <c r="D385" t="s">
        <v>737</v>
      </c>
      <c r="E385" t="s">
        <v>738</v>
      </c>
    </row>
    <row r="386" spans="1:5" x14ac:dyDescent="0.25">
      <c r="A386" t="s">
        <v>432</v>
      </c>
      <c r="B386" t="s">
        <v>689</v>
      </c>
      <c r="C386" t="s">
        <v>690</v>
      </c>
      <c r="D386" t="s">
        <v>691</v>
      </c>
      <c r="E386" t="s">
        <v>692</v>
      </c>
    </row>
    <row r="387" spans="1:5" x14ac:dyDescent="0.25">
      <c r="A387" t="s">
        <v>278</v>
      </c>
      <c r="B387" t="s">
        <v>17</v>
      </c>
      <c r="C387" t="s">
        <v>17</v>
      </c>
      <c r="D387" t="s">
        <v>815</v>
      </c>
      <c r="E387" t="s">
        <v>816</v>
      </c>
    </row>
    <row r="388" spans="1:5" x14ac:dyDescent="0.25">
      <c r="A388" t="s">
        <v>279</v>
      </c>
      <c r="B388" t="s">
        <v>17</v>
      </c>
      <c r="C388" t="s">
        <v>17</v>
      </c>
      <c r="D388" t="s">
        <v>815</v>
      </c>
      <c r="E388" t="s">
        <v>816</v>
      </c>
    </row>
    <row r="389" spans="1:5" x14ac:dyDescent="0.25">
      <c r="A389" t="s">
        <v>193</v>
      </c>
      <c r="B389" t="s">
        <v>17</v>
      </c>
      <c r="C389" t="s">
        <v>17</v>
      </c>
      <c r="D389" t="s">
        <v>847</v>
      </c>
      <c r="E389" t="s">
        <v>769</v>
      </c>
    </row>
    <row r="390" spans="1:5" x14ac:dyDescent="0.25">
      <c r="A390" t="s">
        <v>194</v>
      </c>
      <c r="B390" t="s">
        <v>17</v>
      </c>
      <c r="C390" t="s">
        <v>17</v>
      </c>
      <c r="D390" t="s">
        <v>769</v>
      </c>
      <c r="E390" t="s">
        <v>770</v>
      </c>
    </row>
    <row r="391" spans="1:5" x14ac:dyDescent="0.25">
      <c r="A391" t="s">
        <v>199</v>
      </c>
      <c r="B391" t="s">
        <v>17</v>
      </c>
      <c r="C391" t="s">
        <v>17</v>
      </c>
      <c r="D391" t="s">
        <v>783</v>
      </c>
      <c r="E391" t="s">
        <v>784</v>
      </c>
    </row>
    <row r="392" spans="1:5" x14ac:dyDescent="0.25">
      <c r="A392" t="s">
        <v>196</v>
      </c>
      <c r="B392" t="s">
        <v>17</v>
      </c>
      <c r="C392" t="s">
        <v>17</v>
      </c>
      <c r="D392" t="s">
        <v>769</v>
      </c>
      <c r="E392" t="s">
        <v>770</v>
      </c>
    </row>
    <row r="393" spans="1:5" x14ac:dyDescent="0.25">
      <c r="A393" t="s">
        <v>588</v>
      </c>
      <c r="B393" t="s">
        <v>848</v>
      </c>
      <c r="C393" t="s">
        <v>849</v>
      </c>
      <c r="D393" t="s">
        <v>850</v>
      </c>
      <c r="E393" t="s">
        <v>851</v>
      </c>
    </row>
    <row r="394" spans="1:5" x14ac:dyDescent="0.25">
      <c r="A394" t="s">
        <v>624</v>
      </c>
      <c r="B394" t="s">
        <v>17</v>
      </c>
      <c r="C394" t="s">
        <v>17</v>
      </c>
      <c r="D394" t="s">
        <v>892</v>
      </c>
      <c r="E394" t="s">
        <v>893</v>
      </c>
    </row>
    <row r="395" spans="1:5" x14ac:dyDescent="0.25">
      <c r="A395" t="s">
        <v>81</v>
      </c>
      <c r="B395" t="s">
        <v>17</v>
      </c>
      <c r="C395" t="s">
        <v>17</v>
      </c>
      <c r="D395" t="s">
        <v>707</v>
      </c>
      <c r="E395" t="s">
        <v>708</v>
      </c>
    </row>
    <row r="396" spans="1:5" x14ac:dyDescent="0.25">
      <c r="A396" t="s">
        <v>78</v>
      </c>
      <c r="B396" t="s">
        <v>17</v>
      </c>
      <c r="C396" t="s">
        <v>17</v>
      </c>
      <c r="D396" t="s">
        <v>707</v>
      </c>
      <c r="E396" t="s">
        <v>708</v>
      </c>
    </row>
    <row r="397" spans="1:5" x14ac:dyDescent="0.25">
      <c r="A397" t="s">
        <v>613</v>
      </c>
      <c r="B397" t="s">
        <v>17</v>
      </c>
      <c r="C397" t="s">
        <v>17</v>
      </c>
      <c r="D397" t="s">
        <v>707</v>
      </c>
      <c r="E397" t="s">
        <v>708</v>
      </c>
    </row>
    <row r="398" spans="1:5" x14ac:dyDescent="0.25">
      <c r="A398" t="s">
        <v>77</v>
      </c>
      <c r="B398" t="s">
        <v>17</v>
      </c>
      <c r="C398" t="s">
        <v>17</v>
      </c>
      <c r="D398" t="s">
        <v>707</v>
      </c>
      <c r="E398" t="s">
        <v>708</v>
      </c>
    </row>
    <row r="399" spans="1:5" x14ac:dyDescent="0.25">
      <c r="A399" t="s">
        <v>375</v>
      </c>
      <c r="B399" t="s">
        <v>17</v>
      </c>
      <c r="C399" t="s">
        <v>17</v>
      </c>
      <c r="D399" t="s">
        <v>707</v>
      </c>
      <c r="E399" t="s">
        <v>708</v>
      </c>
    </row>
    <row r="400" spans="1:5" x14ac:dyDescent="0.25">
      <c r="A400" t="s">
        <v>616</v>
      </c>
      <c r="B400" t="s">
        <v>701</v>
      </c>
      <c r="C400" t="s">
        <v>704</v>
      </c>
      <c r="D400" t="s">
        <v>705</v>
      </c>
      <c r="E400" t="s">
        <v>706</v>
      </c>
    </row>
    <row r="401" spans="1:5" x14ac:dyDescent="0.25">
      <c r="A401" t="s">
        <v>510</v>
      </c>
      <c r="B401" t="s">
        <v>17</v>
      </c>
      <c r="C401" t="s">
        <v>17</v>
      </c>
      <c r="D401" t="s">
        <v>828</v>
      </c>
      <c r="E401" t="s">
        <v>720</v>
      </c>
    </row>
    <row r="402" spans="1:5" x14ac:dyDescent="0.25">
      <c r="A402" t="s">
        <v>92</v>
      </c>
      <c r="B402" t="s">
        <v>17</v>
      </c>
      <c r="C402" t="s">
        <v>17</v>
      </c>
      <c r="D402" t="s">
        <v>785</v>
      </c>
      <c r="E402" t="s">
        <v>786</v>
      </c>
    </row>
    <row r="403" spans="1:5" x14ac:dyDescent="0.25">
      <c r="A403" t="s">
        <v>209</v>
      </c>
      <c r="B403" t="s">
        <v>17</v>
      </c>
      <c r="C403" t="s">
        <v>17</v>
      </c>
      <c r="D403" t="s">
        <v>879</v>
      </c>
      <c r="E403" t="s">
        <v>880</v>
      </c>
    </row>
    <row r="404" spans="1:5" x14ac:dyDescent="0.25">
      <c r="A404" t="s">
        <v>238</v>
      </c>
      <c r="B404" t="s">
        <v>17</v>
      </c>
      <c r="C404" t="s">
        <v>17</v>
      </c>
      <c r="D404" t="s">
        <v>724</v>
      </c>
      <c r="E404" t="s">
        <v>725</v>
      </c>
    </row>
    <row r="405" spans="1:5" x14ac:dyDescent="0.25">
      <c r="A405" t="s">
        <v>240</v>
      </c>
      <c r="B405" t="s">
        <v>17</v>
      </c>
      <c r="C405" t="s">
        <v>17</v>
      </c>
      <c r="D405" t="s">
        <v>724</v>
      </c>
      <c r="E405" t="s">
        <v>725</v>
      </c>
    </row>
    <row r="406" spans="1:5" x14ac:dyDescent="0.25">
      <c r="A406" t="s">
        <v>248</v>
      </c>
      <c r="B406" t="s">
        <v>17</v>
      </c>
      <c r="C406" t="s">
        <v>17</v>
      </c>
      <c r="D406" t="s">
        <v>907</v>
      </c>
      <c r="E406" t="s">
        <v>908</v>
      </c>
    </row>
    <row r="407" spans="1:5" x14ac:dyDescent="0.25">
      <c r="A407" t="s">
        <v>241</v>
      </c>
      <c r="B407" t="s">
        <v>17</v>
      </c>
      <c r="C407" t="s">
        <v>17</v>
      </c>
      <c r="D407" t="s">
        <v>724</v>
      </c>
      <c r="E407" t="s">
        <v>725</v>
      </c>
    </row>
    <row r="408" spans="1:5" x14ac:dyDescent="0.25">
      <c r="A408" t="s">
        <v>415</v>
      </c>
      <c r="B408" t="s">
        <v>17</v>
      </c>
      <c r="C408" t="s">
        <v>17</v>
      </c>
      <c r="D408" t="s">
        <v>730</v>
      </c>
      <c r="E408" t="s">
        <v>731</v>
      </c>
    </row>
    <row r="409" spans="1:5" x14ac:dyDescent="0.25">
      <c r="A409" t="s">
        <v>262</v>
      </c>
      <c r="B409" t="s">
        <v>17</v>
      </c>
      <c r="C409" t="s">
        <v>17</v>
      </c>
      <c r="D409" t="s">
        <v>881</v>
      </c>
      <c r="E409" t="s">
        <v>882</v>
      </c>
    </row>
    <row r="410" spans="1:5" x14ac:dyDescent="0.25">
      <c r="A410" t="s">
        <v>251</v>
      </c>
      <c r="B410" t="s">
        <v>17</v>
      </c>
      <c r="C410" t="s">
        <v>17</v>
      </c>
      <c r="D410" t="s">
        <v>687</v>
      </c>
      <c r="E410" t="s">
        <v>688</v>
      </c>
    </row>
    <row r="411" spans="1:5" x14ac:dyDescent="0.25">
      <c r="A411" t="s">
        <v>449</v>
      </c>
      <c r="B411" t="s">
        <v>17</v>
      </c>
      <c r="C411" t="s">
        <v>17</v>
      </c>
      <c r="D411" t="s">
        <v>751</v>
      </c>
      <c r="E411" t="s">
        <v>752</v>
      </c>
    </row>
    <row r="412" spans="1:5" x14ac:dyDescent="0.25">
      <c r="A412" t="s">
        <v>528</v>
      </c>
      <c r="B412" t="s">
        <v>734</v>
      </c>
      <c r="C412" t="s">
        <v>735</v>
      </c>
      <c r="D412" t="s">
        <v>859</v>
      </c>
      <c r="E412" t="s">
        <v>736</v>
      </c>
    </row>
    <row r="413" spans="1:5" x14ac:dyDescent="0.25">
      <c r="A413" t="s">
        <v>34</v>
      </c>
      <c r="B413" t="s">
        <v>734</v>
      </c>
      <c r="C413" t="s">
        <v>735</v>
      </c>
      <c r="D413" t="s">
        <v>736</v>
      </c>
      <c r="E413" t="s">
        <v>729</v>
      </c>
    </row>
    <row r="414" spans="1:5" x14ac:dyDescent="0.25">
      <c r="A414" t="s">
        <v>472</v>
      </c>
      <c r="B414" t="s">
        <v>734</v>
      </c>
      <c r="C414" t="s">
        <v>735</v>
      </c>
      <c r="D414" t="s">
        <v>736</v>
      </c>
      <c r="E414" t="s">
        <v>729</v>
      </c>
    </row>
    <row r="415" spans="1:5" x14ac:dyDescent="0.25">
      <c r="A415" t="s">
        <v>35</v>
      </c>
      <c r="B415" t="s">
        <v>675</v>
      </c>
      <c r="C415" t="s">
        <v>813</v>
      </c>
      <c r="D415" t="s">
        <v>729</v>
      </c>
      <c r="E415" t="s">
        <v>676</v>
      </c>
    </row>
    <row r="416" spans="1:5" x14ac:dyDescent="0.25">
      <c r="A416" t="s">
        <v>38</v>
      </c>
      <c r="B416" t="s">
        <v>675</v>
      </c>
      <c r="C416" t="s">
        <v>728</v>
      </c>
      <c r="D416" t="s">
        <v>729</v>
      </c>
      <c r="E416" t="s">
        <v>676</v>
      </c>
    </row>
    <row r="417" spans="1:5" x14ac:dyDescent="0.25">
      <c r="A417" t="s">
        <v>39</v>
      </c>
      <c r="B417" t="s">
        <v>17</v>
      </c>
      <c r="C417" t="s">
        <v>17</v>
      </c>
      <c r="D417" t="s">
        <v>675</v>
      </c>
      <c r="E417" t="s">
        <v>676</v>
      </c>
    </row>
    <row r="418" spans="1:5" x14ac:dyDescent="0.25">
      <c r="A418" t="s">
        <v>356</v>
      </c>
      <c r="B418" t="s">
        <v>17</v>
      </c>
      <c r="C418" t="s">
        <v>17</v>
      </c>
      <c r="D418" t="s">
        <v>675</v>
      </c>
      <c r="E418" t="s">
        <v>676</v>
      </c>
    </row>
    <row r="419" spans="1:5" x14ac:dyDescent="0.25">
      <c r="A419" t="s">
        <v>47</v>
      </c>
      <c r="B419" t="s">
        <v>671</v>
      </c>
      <c r="C419" t="s">
        <v>898</v>
      </c>
      <c r="D419" t="s">
        <v>899</v>
      </c>
      <c r="E419" t="s">
        <v>671</v>
      </c>
    </row>
    <row r="420" spans="1:5" x14ac:dyDescent="0.25">
      <c r="A420" t="s">
        <v>512</v>
      </c>
      <c r="B420" t="s">
        <v>829</v>
      </c>
      <c r="C420" t="s">
        <v>830</v>
      </c>
      <c r="D420" t="s">
        <v>831</v>
      </c>
      <c r="E420" t="s">
        <v>832</v>
      </c>
    </row>
    <row r="421" spans="1:5" x14ac:dyDescent="0.25">
      <c r="A421" t="s">
        <v>57</v>
      </c>
      <c r="B421" t="s">
        <v>829</v>
      </c>
      <c r="C421" t="s">
        <v>830</v>
      </c>
      <c r="D421" t="s">
        <v>831</v>
      </c>
      <c r="E421" t="s">
        <v>832</v>
      </c>
    </row>
    <row r="422" spans="1:5" x14ac:dyDescent="0.25">
      <c r="A422" t="s">
        <v>60</v>
      </c>
      <c r="B422" t="s">
        <v>17</v>
      </c>
      <c r="C422" t="s">
        <v>17</v>
      </c>
      <c r="D422" t="s">
        <v>751</v>
      </c>
      <c r="E422" t="s">
        <v>752</v>
      </c>
    </row>
    <row r="423" spans="1:5" x14ac:dyDescent="0.25">
      <c r="A423" t="s">
        <v>206</v>
      </c>
      <c r="B423" t="s">
        <v>17</v>
      </c>
      <c r="C423" t="s">
        <v>17</v>
      </c>
      <c r="D423" t="s">
        <v>17</v>
      </c>
      <c r="E423" t="s">
        <v>17</v>
      </c>
    </row>
    <row r="424" spans="1:5" x14ac:dyDescent="0.25">
      <c r="A424" t="s">
        <v>504</v>
      </c>
      <c r="B424" t="s">
        <v>17</v>
      </c>
      <c r="C424" t="s">
        <v>17</v>
      </c>
      <c r="D424" t="s">
        <v>17</v>
      </c>
      <c r="E424" t="s">
        <v>17</v>
      </c>
    </row>
    <row r="425" spans="1:5" x14ac:dyDescent="0.25">
      <c r="A425" t="s">
        <v>622</v>
      </c>
      <c r="B425" t="s">
        <v>17</v>
      </c>
      <c r="C425" t="s">
        <v>17</v>
      </c>
      <c r="D425" t="s">
        <v>17</v>
      </c>
      <c r="E425" t="s">
        <v>17</v>
      </c>
    </row>
    <row r="426" spans="1:5" x14ac:dyDescent="0.25">
      <c r="A426" t="s">
        <v>70</v>
      </c>
      <c r="B426" t="s">
        <v>17</v>
      </c>
      <c r="C426" t="s">
        <v>17</v>
      </c>
      <c r="D426" t="s">
        <v>17</v>
      </c>
      <c r="E426" t="s">
        <v>17</v>
      </c>
    </row>
    <row r="427" spans="1:5" x14ac:dyDescent="0.25">
      <c r="A427" t="s">
        <v>130</v>
      </c>
      <c r="B427" t="s">
        <v>17</v>
      </c>
      <c r="C427" t="s">
        <v>17</v>
      </c>
      <c r="D427" t="s">
        <v>17</v>
      </c>
      <c r="E427" t="s">
        <v>17</v>
      </c>
    </row>
    <row r="428" spans="1:5" x14ac:dyDescent="0.25">
      <c r="A428" t="s">
        <v>646</v>
      </c>
      <c r="B428" t="s">
        <v>17</v>
      </c>
      <c r="C428" t="s">
        <v>17</v>
      </c>
      <c r="D428" t="s">
        <v>17</v>
      </c>
      <c r="E428" t="s">
        <v>17</v>
      </c>
    </row>
    <row r="429" spans="1:5" x14ac:dyDescent="0.25">
      <c r="A429" t="s">
        <v>517</v>
      </c>
      <c r="B429" t="s">
        <v>17</v>
      </c>
      <c r="C429" t="s">
        <v>17</v>
      </c>
      <c r="D429" t="s">
        <v>17</v>
      </c>
      <c r="E429" t="s">
        <v>17</v>
      </c>
    </row>
    <row r="430" spans="1:5" x14ac:dyDescent="0.25">
      <c r="A430" t="s">
        <v>131</v>
      </c>
      <c r="B430" t="s">
        <v>17</v>
      </c>
      <c r="C430" t="s">
        <v>17</v>
      </c>
      <c r="D430" t="s">
        <v>17</v>
      </c>
      <c r="E430" t="s">
        <v>17</v>
      </c>
    </row>
    <row r="431" spans="1:5" x14ac:dyDescent="0.25">
      <c r="A431" t="s">
        <v>562</v>
      </c>
      <c r="B431" t="s">
        <v>17</v>
      </c>
      <c r="C431" t="s">
        <v>17</v>
      </c>
      <c r="D431" t="s">
        <v>17</v>
      </c>
      <c r="E431" t="s">
        <v>17</v>
      </c>
    </row>
    <row r="432" spans="1:5" x14ac:dyDescent="0.25">
      <c r="A432" t="s">
        <v>643</v>
      </c>
      <c r="B432" t="s">
        <v>17</v>
      </c>
      <c r="C432" t="s">
        <v>17</v>
      </c>
      <c r="D432" t="s">
        <v>17</v>
      </c>
      <c r="E432" t="s">
        <v>17</v>
      </c>
    </row>
    <row r="433" spans="1:5" x14ac:dyDescent="0.25">
      <c r="A433" t="s">
        <v>66</v>
      </c>
      <c r="B433" t="s">
        <v>17</v>
      </c>
      <c r="C433" t="s">
        <v>17</v>
      </c>
      <c r="D433" t="s">
        <v>17</v>
      </c>
      <c r="E433" t="s">
        <v>17</v>
      </c>
    </row>
    <row r="434" spans="1:5" x14ac:dyDescent="0.25">
      <c r="A434" t="s">
        <v>352</v>
      </c>
      <c r="B434" t="s">
        <v>17</v>
      </c>
      <c r="C434" t="s">
        <v>17</v>
      </c>
      <c r="D434" t="s">
        <v>17</v>
      </c>
      <c r="E434" t="s">
        <v>17</v>
      </c>
    </row>
    <row r="435" spans="1:5" x14ac:dyDescent="0.25">
      <c r="A435" t="s">
        <v>265</v>
      </c>
      <c r="B435" t="s">
        <v>17</v>
      </c>
      <c r="C435" t="s">
        <v>17</v>
      </c>
      <c r="D435" t="s">
        <v>17</v>
      </c>
      <c r="E435" t="s">
        <v>17</v>
      </c>
    </row>
    <row r="436" spans="1:5" x14ac:dyDescent="0.25">
      <c r="A436" t="s">
        <v>266</v>
      </c>
      <c r="B436" t="s">
        <v>17</v>
      </c>
      <c r="C436" t="s">
        <v>17</v>
      </c>
      <c r="D436" t="s">
        <v>17</v>
      </c>
      <c r="E436" t="s">
        <v>17</v>
      </c>
    </row>
    <row r="437" spans="1:5" x14ac:dyDescent="0.25">
      <c r="A437" t="s">
        <v>273</v>
      </c>
      <c r="B437" t="s">
        <v>17</v>
      </c>
      <c r="C437" t="s">
        <v>17</v>
      </c>
      <c r="D437" t="s">
        <v>17</v>
      </c>
      <c r="E437" t="s">
        <v>17</v>
      </c>
    </row>
    <row r="438" spans="1:5" x14ac:dyDescent="0.25">
      <c r="A438" t="s">
        <v>486</v>
      </c>
      <c r="B438" t="s">
        <v>17</v>
      </c>
      <c r="C438" t="s">
        <v>17</v>
      </c>
      <c r="D438" t="s">
        <v>17</v>
      </c>
      <c r="E438" t="s">
        <v>17</v>
      </c>
    </row>
    <row r="439" spans="1:5" x14ac:dyDescent="0.25">
      <c r="A439" t="s">
        <v>331</v>
      </c>
      <c r="B439" t="s">
        <v>17</v>
      </c>
      <c r="C439" t="s">
        <v>17</v>
      </c>
      <c r="D439" t="s">
        <v>17</v>
      </c>
      <c r="E439" t="s">
        <v>17</v>
      </c>
    </row>
    <row r="440" spans="1:5" x14ac:dyDescent="0.25">
      <c r="A440" t="s">
        <v>65</v>
      </c>
      <c r="B440" t="s">
        <v>17</v>
      </c>
      <c r="C440" t="s">
        <v>17</v>
      </c>
      <c r="D440" t="s">
        <v>17</v>
      </c>
      <c r="E440" t="s">
        <v>17</v>
      </c>
    </row>
    <row r="441" spans="1:5" x14ac:dyDescent="0.25">
      <c r="A441" t="s">
        <v>221</v>
      </c>
      <c r="B441" t="s">
        <v>17</v>
      </c>
      <c r="C441" t="s">
        <v>17</v>
      </c>
      <c r="D441" t="s">
        <v>17</v>
      </c>
      <c r="E441" t="s">
        <v>17</v>
      </c>
    </row>
    <row r="442" spans="1:5" x14ac:dyDescent="0.25">
      <c r="A442" t="s">
        <v>561</v>
      </c>
      <c r="B442" t="s">
        <v>17</v>
      </c>
      <c r="C442" t="s">
        <v>17</v>
      </c>
      <c r="D442" t="s">
        <v>17</v>
      </c>
      <c r="E442" t="s">
        <v>17</v>
      </c>
    </row>
    <row r="443" spans="1:5" x14ac:dyDescent="0.25">
      <c r="A443" t="s">
        <v>228</v>
      </c>
      <c r="B443" t="s">
        <v>17</v>
      </c>
      <c r="C443" t="s">
        <v>17</v>
      </c>
      <c r="D443" t="s">
        <v>17</v>
      </c>
      <c r="E443" t="s">
        <v>17</v>
      </c>
    </row>
    <row r="444" spans="1:5" x14ac:dyDescent="0.25">
      <c r="A444" t="s">
        <v>229</v>
      </c>
      <c r="B444" t="s">
        <v>17</v>
      </c>
      <c r="C444" t="s">
        <v>17</v>
      </c>
      <c r="D444" t="s">
        <v>17</v>
      </c>
      <c r="E444" t="s">
        <v>17</v>
      </c>
    </row>
    <row r="445" spans="1:5" x14ac:dyDescent="0.25">
      <c r="A445" t="s">
        <v>319</v>
      </c>
      <c r="B445" t="s">
        <v>17</v>
      </c>
      <c r="C445" t="s">
        <v>17</v>
      </c>
      <c r="D445" t="s">
        <v>17</v>
      </c>
      <c r="E445" t="s">
        <v>17</v>
      </c>
    </row>
    <row r="446" spans="1:5" x14ac:dyDescent="0.25">
      <c r="A446" t="s">
        <v>171</v>
      </c>
      <c r="B446" t="s">
        <v>17</v>
      </c>
      <c r="C446" t="s">
        <v>17</v>
      </c>
      <c r="D446" t="s">
        <v>17</v>
      </c>
      <c r="E446" t="s">
        <v>17</v>
      </c>
    </row>
    <row r="447" spans="1:5" x14ac:dyDescent="0.25">
      <c r="A447" t="s">
        <v>447</v>
      </c>
      <c r="B447" t="s">
        <v>17</v>
      </c>
      <c r="C447" t="s">
        <v>17</v>
      </c>
      <c r="D447" t="s">
        <v>17</v>
      </c>
      <c r="E447" t="s">
        <v>17</v>
      </c>
    </row>
    <row r="448" spans="1:5" x14ac:dyDescent="0.25">
      <c r="A448" t="s">
        <v>25</v>
      </c>
      <c r="B448" t="s">
        <v>17</v>
      </c>
      <c r="C448" t="s">
        <v>17</v>
      </c>
      <c r="D448" t="s">
        <v>17</v>
      </c>
      <c r="E448" t="s">
        <v>17</v>
      </c>
    </row>
    <row r="449" spans="1:5" x14ac:dyDescent="0.25">
      <c r="A449" t="s">
        <v>451</v>
      </c>
      <c r="B449" t="s">
        <v>17</v>
      </c>
      <c r="C449" t="s">
        <v>17</v>
      </c>
      <c r="D449" t="s">
        <v>17</v>
      </c>
      <c r="E449" t="s">
        <v>17</v>
      </c>
    </row>
    <row r="450" spans="1:5" x14ac:dyDescent="0.25">
      <c r="A450" t="s">
        <v>585</v>
      </c>
      <c r="B450" t="s">
        <v>17</v>
      </c>
      <c r="C450" t="s">
        <v>17</v>
      </c>
      <c r="D450" t="s">
        <v>17</v>
      </c>
      <c r="E450" t="s">
        <v>17</v>
      </c>
    </row>
    <row r="451" spans="1:5" x14ac:dyDescent="0.25">
      <c r="A451" t="s">
        <v>138</v>
      </c>
      <c r="B451" t="s">
        <v>17</v>
      </c>
      <c r="C451" t="s">
        <v>17</v>
      </c>
      <c r="D451" t="s">
        <v>17</v>
      </c>
      <c r="E451" t="s">
        <v>17</v>
      </c>
    </row>
    <row r="452" spans="1:5" x14ac:dyDescent="0.25">
      <c r="A452" t="s">
        <v>280</v>
      </c>
      <c r="B452" t="s">
        <v>17</v>
      </c>
      <c r="C452" t="s">
        <v>17</v>
      </c>
      <c r="D452" t="s">
        <v>17</v>
      </c>
      <c r="E452" t="s">
        <v>17</v>
      </c>
    </row>
    <row r="453" spans="1:5" x14ac:dyDescent="0.25">
      <c r="A453" t="s">
        <v>277</v>
      </c>
      <c r="B453" t="s">
        <v>17</v>
      </c>
      <c r="C453" t="s">
        <v>17</v>
      </c>
      <c r="D453" t="s">
        <v>17</v>
      </c>
      <c r="E453" t="s">
        <v>17</v>
      </c>
    </row>
    <row r="454" spans="1:5" x14ac:dyDescent="0.25">
      <c r="A454" t="s">
        <v>522</v>
      </c>
      <c r="B454" t="s">
        <v>17</v>
      </c>
      <c r="C454" t="s">
        <v>17</v>
      </c>
      <c r="D454" t="s">
        <v>17</v>
      </c>
      <c r="E454" t="s">
        <v>17</v>
      </c>
    </row>
    <row r="455" spans="1:5" x14ac:dyDescent="0.25">
      <c r="A455" t="s">
        <v>398</v>
      </c>
      <c r="B455" t="s">
        <v>17</v>
      </c>
      <c r="C455" t="s">
        <v>17</v>
      </c>
      <c r="D455" t="s">
        <v>17</v>
      </c>
      <c r="E455" t="s">
        <v>17</v>
      </c>
    </row>
    <row r="456" spans="1:5" x14ac:dyDescent="0.25">
      <c r="A456" t="s">
        <v>195</v>
      </c>
      <c r="B456" t="s">
        <v>17</v>
      </c>
      <c r="C456" t="s">
        <v>17</v>
      </c>
      <c r="D456" t="s">
        <v>17</v>
      </c>
      <c r="E456" t="s">
        <v>17</v>
      </c>
    </row>
    <row r="457" spans="1:5" x14ac:dyDescent="0.25">
      <c r="A457" t="s">
        <v>377</v>
      </c>
      <c r="B457" t="s">
        <v>17</v>
      </c>
      <c r="C457" t="s">
        <v>17</v>
      </c>
      <c r="D457" t="s">
        <v>17</v>
      </c>
      <c r="E457" t="s">
        <v>17</v>
      </c>
    </row>
    <row r="458" spans="1:5" x14ac:dyDescent="0.25">
      <c r="A458" t="s">
        <v>647</v>
      </c>
      <c r="B458" t="s">
        <v>17</v>
      </c>
      <c r="C458" t="s">
        <v>17</v>
      </c>
      <c r="D458" t="s">
        <v>17</v>
      </c>
      <c r="E458" t="s">
        <v>17</v>
      </c>
    </row>
    <row r="459" spans="1:5" x14ac:dyDescent="0.25">
      <c r="A459" t="s">
        <v>179</v>
      </c>
      <c r="B459" t="s">
        <v>17</v>
      </c>
      <c r="C459" t="s">
        <v>17</v>
      </c>
      <c r="D459" t="s">
        <v>17</v>
      </c>
      <c r="E459" t="s">
        <v>17</v>
      </c>
    </row>
    <row r="460" spans="1:5" x14ac:dyDescent="0.25">
      <c r="A460" t="s">
        <v>305</v>
      </c>
      <c r="B460" t="s">
        <v>17</v>
      </c>
      <c r="C460" t="s">
        <v>17</v>
      </c>
      <c r="D460" t="s">
        <v>17</v>
      </c>
      <c r="E460" t="s">
        <v>17</v>
      </c>
    </row>
    <row r="461" spans="1:5" x14ac:dyDescent="0.25">
      <c r="A461" t="s">
        <v>440</v>
      </c>
      <c r="B461" t="s">
        <v>17</v>
      </c>
      <c r="C461" t="s">
        <v>17</v>
      </c>
      <c r="D461" t="s">
        <v>17</v>
      </c>
      <c r="E461" t="s">
        <v>17</v>
      </c>
    </row>
    <row r="462" spans="1:5" x14ac:dyDescent="0.25">
      <c r="A462" t="s">
        <v>82</v>
      </c>
      <c r="B462" t="s">
        <v>17</v>
      </c>
      <c r="C462" t="s">
        <v>17</v>
      </c>
      <c r="D462" t="s">
        <v>17</v>
      </c>
      <c r="E462" t="s">
        <v>17</v>
      </c>
    </row>
    <row r="463" spans="1:5" x14ac:dyDescent="0.25">
      <c r="A463" t="s">
        <v>307</v>
      </c>
      <c r="B463" t="s">
        <v>17</v>
      </c>
      <c r="C463" t="s">
        <v>17</v>
      </c>
      <c r="D463" t="s">
        <v>17</v>
      </c>
      <c r="E463" t="s">
        <v>17</v>
      </c>
    </row>
    <row r="464" spans="1:5" x14ac:dyDescent="0.25">
      <c r="A464" t="s">
        <v>354</v>
      </c>
      <c r="B464" t="s">
        <v>17</v>
      </c>
      <c r="C464" t="s">
        <v>17</v>
      </c>
      <c r="D464" t="s">
        <v>17</v>
      </c>
      <c r="E464" t="s">
        <v>17</v>
      </c>
    </row>
    <row r="465" spans="1:5" x14ac:dyDescent="0.25">
      <c r="A465" t="s">
        <v>93</v>
      </c>
      <c r="B465" t="s">
        <v>17</v>
      </c>
      <c r="C465" t="s">
        <v>17</v>
      </c>
      <c r="D465" t="s">
        <v>17</v>
      </c>
      <c r="E465" t="s">
        <v>17</v>
      </c>
    </row>
    <row r="466" spans="1:5" x14ac:dyDescent="0.25">
      <c r="A466" t="s">
        <v>94</v>
      </c>
      <c r="B466" t="s">
        <v>17</v>
      </c>
      <c r="C466" t="s">
        <v>17</v>
      </c>
      <c r="D466" t="s">
        <v>17</v>
      </c>
      <c r="E466" t="s">
        <v>17</v>
      </c>
    </row>
    <row r="467" spans="1:5" x14ac:dyDescent="0.25">
      <c r="A467" t="s">
        <v>491</v>
      </c>
      <c r="B467" t="s">
        <v>17</v>
      </c>
      <c r="C467" t="s">
        <v>17</v>
      </c>
      <c r="D467" t="s">
        <v>17</v>
      </c>
      <c r="E467" t="s">
        <v>17</v>
      </c>
    </row>
    <row r="468" spans="1:5" x14ac:dyDescent="0.25">
      <c r="A468" t="s">
        <v>83</v>
      </c>
      <c r="B468" t="s">
        <v>17</v>
      </c>
      <c r="C468" t="s">
        <v>17</v>
      </c>
      <c r="D468" t="s">
        <v>17</v>
      </c>
      <c r="E468" t="s">
        <v>17</v>
      </c>
    </row>
    <row r="469" spans="1:5" x14ac:dyDescent="0.25">
      <c r="A469" t="s">
        <v>509</v>
      </c>
      <c r="B469" t="s">
        <v>17</v>
      </c>
      <c r="C469" t="s">
        <v>17</v>
      </c>
      <c r="D469" t="s">
        <v>17</v>
      </c>
      <c r="E469" t="s">
        <v>17</v>
      </c>
    </row>
    <row r="470" spans="1:5" x14ac:dyDescent="0.25">
      <c r="A470" t="s">
        <v>458</v>
      </c>
      <c r="B470" t="s">
        <v>17</v>
      </c>
      <c r="C470" t="s">
        <v>17</v>
      </c>
      <c r="D470" t="s">
        <v>17</v>
      </c>
      <c r="E470" t="s">
        <v>17</v>
      </c>
    </row>
    <row r="471" spans="1:5" x14ac:dyDescent="0.25">
      <c r="A471" t="s">
        <v>506</v>
      </c>
      <c r="B471" t="s">
        <v>17</v>
      </c>
      <c r="C471" t="s">
        <v>17</v>
      </c>
      <c r="D471" t="s">
        <v>17</v>
      </c>
      <c r="E471" t="s">
        <v>17</v>
      </c>
    </row>
    <row r="472" spans="1:5" x14ac:dyDescent="0.25">
      <c r="A472" t="s">
        <v>90</v>
      </c>
      <c r="B472" t="s">
        <v>17</v>
      </c>
      <c r="C472" t="s">
        <v>17</v>
      </c>
      <c r="D472" t="s">
        <v>17</v>
      </c>
      <c r="E472" t="s">
        <v>17</v>
      </c>
    </row>
    <row r="473" spans="1:5" x14ac:dyDescent="0.25">
      <c r="A473" t="s">
        <v>431</v>
      </c>
      <c r="B473" t="s">
        <v>17</v>
      </c>
      <c r="C473" t="s">
        <v>17</v>
      </c>
      <c r="D473" t="s">
        <v>17</v>
      </c>
      <c r="E473" t="s">
        <v>17</v>
      </c>
    </row>
    <row r="474" spans="1:5" x14ac:dyDescent="0.25">
      <c r="A474" t="s">
        <v>389</v>
      </c>
      <c r="B474" t="s">
        <v>17</v>
      </c>
      <c r="C474" t="s">
        <v>17</v>
      </c>
      <c r="D474" t="s">
        <v>17</v>
      </c>
      <c r="E474" t="s">
        <v>17</v>
      </c>
    </row>
    <row r="475" spans="1:5" x14ac:dyDescent="0.25">
      <c r="A475" t="s">
        <v>425</v>
      </c>
      <c r="B475" t="s">
        <v>17</v>
      </c>
      <c r="C475" t="s">
        <v>17</v>
      </c>
      <c r="D475" t="s">
        <v>17</v>
      </c>
      <c r="E475" t="s">
        <v>17</v>
      </c>
    </row>
    <row r="476" spans="1:5" x14ac:dyDescent="0.25">
      <c r="A476" t="s">
        <v>381</v>
      </c>
      <c r="B476" t="s">
        <v>17</v>
      </c>
      <c r="C476" t="s">
        <v>17</v>
      </c>
      <c r="D476" t="s">
        <v>17</v>
      </c>
      <c r="E476" t="s">
        <v>17</v>
      </c>
    </row>
    <row r="477" spans="1:5" x14ac:dyDescent="0.25">
      <c r="A477" t="s">
        <v>373</v>
      </c>
      <c r="B477" t="s">
        <v>17</v>
      </c>
      <c r="C477" t="s">
        <v>17</v>
      </c>
      <c r="D477" t="s">
        <v>17</v>
      </c>
      <c r="E477" t="s">
        <v>17</v>
      </c>
    </row>
    <row r="478" spans="1:5" x14ac:dyDescent="0.25">
      <c r="A478" t="s">
        <v>243</v>
      </c>
      <c r="B478" t="s">
        <v>17</v>
      </c>
      <c r="C478" t="s">
        <v>17</v>
      </c>
      <c r="D478" t="s">
        <v>17</v>
      </c>
      <c r="E478" t="s">
        <v>17</v>
      </c>
    </row>
    <row r="479" spans="1:5" x14ac:dyDescent="0.25">
      <c r="A479" t="s">
        <v>385</v>
      </c>
      <c r="B479" t="s">
        <v>17</v>
      </c>
      <c r="C479" t="s">
        <v>17</v>
      </c>
      <c r="D479" t="s">
        <v>17</v>
      </c>
      <c r="E479" t="s">
        <v>17</v>
      </c>
    </row>
    <row r="480" spans="1:5" x14ac:dyDescent="0.25">
      <c r="A480" t="s">
        <v>42</v>
      </c>
      <c r="B480" t="s">
        <v>17</v>
      </c>
      <c r="C480" t="s">
        <v>17</v>
      </c>
      <c r="D480" t="s">
        <v>17</v>
      </c>
      <c r="E480" t="s">
        <v>17</v>
      </c>
    </row>
    <row r="481" spans="1:5" x14ac:dyDescent="0.25">
      <c r="A481" t="s">
        <v>346</v>
      </c>
      <c r="B481" t="s">
        <v>17</v>
      </c>
      <c r="C481" t="s">
        <v>17</v>
      </c>
      <c r="D481" t="s">
        <v>17</v>
      </c>
      <c r="E481" t="s">
        <v>17</v>
      </c>
    </row>
    <row r="482" spans="1:5" x14ac:dyDescent="0.25">
      <c r="A482" t="s">
        <v>500</v>
      </c>
      <c r="B482" t="s">
        <v>17</v>
      </c>
      <c r="C482" t="s">
        <v>17</v>
      </c>
      <c r="D482" t="s">
        <v>17</v>
      </c>
      <c r="E482" t="s">
        <v>17</v>
      </c>
    </row>
    <row r="483" spans="1:5" x14ac:dyDescent="0.25">
      <c r="A483" t="s">
        <v>58</v>
      </c>
      <c r="B483" t="s">
        <v>17</v>
      </c>
      <c r="C483" t="s">
        <v>17</v>
      </c>
      <c r="D483" t="s">
        <v>17</v>
      </c>
      <c r="E483" t="s">
        <v>17</v>
      </c>
    </row>
    <row r="484" spans="1:5" x14ac:dyDescent="0.25">
      <c r="A484" t="s">
        <v>286</v>
      </c>
      <c r="B484" t="s">
        <v>17</v>
      </c>
      <c r="C484" t="s">
        <v>17</v>
      </c>
      <c r="D484" t="s">
        <v>17</v>
      </c>
      <c r="E484" t="s">
        <v>17</v>
      </c>
    </row>
    <row r="485" spans="1:5" x14ac:dyDescent="0.25">
      <c r="A485" t="s">
        <v>471</v>
      </c>
      <c r="B485" t="s">
        <v>17</v>
      </c>
      <c r="C485" t="s">
        <v>17</v>
      </c>
      <c r="D485" t="s">
        <v>17</v>
      </c>
      <c r="E485" t="s">
        <v>17</v>
      </c>
    </row>
    <row r="486" spans="1:5" x14ac:dyDescent="0.25">
      <c r="A486" t="s">
        <v>490</v>
      </c>
      <c r="B486" t="s">
        <v>17</v>
      </c>
      <c r="C486" t="s">
        <v>17</v>
      </c>
      <c r="D486" t="s">
        <v>17</v>
      </c>
      <c r="E486" t="s">
        <v>17</v>
      </c>
    </row>
    <row r="487" spans="1:5" x14ac:dyDescent="0.25">
      <c r="A487" t="s">
        <v>140</v>
      </c>
      <c r="B487" t="s">
        <v>17</v>
      </c>
      <c r="C487" t="s">
        <v>17</v>
      </c>
      <c r="D487" t="s">
        <v>17</v>
      </c>
      <c r="E487" t="s">
        <v>17</v>
      </c>
    </row>
    <row r="488" spans="1:5" x14ac:dyDescent="0.25">
      <c r="A488" t="s">
        <v>146</v>
      </c>
      <c r="B488" t="s">
        <v>17</v>
      </c>
      <c r="C488" t="s">
        <v>17</v>
      </c>
      <c r="D488" t="s">
        <v>17</v>
      </c>
      <c r="E488" t="s">
        <v>17</v>
      </c>
    </row>
    <row r="489" spans="1:5" x14ac:dyDescent="0.25">
      <c r="A489" t="s">
        <v>578</v>
      </c>
      <c r="B489" t="s">
        <v>17</v>
      </c>
      <c r="C489" t="s">
        <v>17</v>
      </c>
      <c r="D489" t="s">
        <v>17</v>
      </c>
      <c r="E489" t="s">
        <v>17</v>
      </c>
    </row>
    <row r="490" spans="1:5" x14ac:dyDescent="0.25">
      <c r="A490" t="s">
        <v>73</v>
      </c>
      <c r="B490" t="s">
        <v>17</v>
      </c>
      <c r="C490" t="s">
        <v>17</v>
      </c>
      <c r="D490" t="s">
        <v>17</v>
      </c>
      <c r="E490" t="s">
        <v>17</v>
      </c>
    </row>
    <row r="491" spans="1:5" x14ac:dyDescent="0.25">
      <c r="A491" t="s">
        <v>575</v>
      </c>
      <c r="B491" t="s">
        <v>17</v>
      </c>
      <c r="C491" t="s">
        <v>17</v>
      </c>
      <c r="D491" t="s">
        <v>17</v>
      </c>
      <c r="E491" t="s">
        <v>17</v>
      </c>
    </row>
    <row r="492" spans="1:5" x14ac:dyDescent="0.25">
      <c r="A492" t="s">
        <v>605</v>
      </c>
      <c r="B492" t="s">
        <v>17</v>
      </c>
      <c r="C492" t="s">
        <v>17</v>
      </c>
      <c r="D492" t="s">
        <v>17</v>
      </c>
      <c r="E492" t="s">
        <v>17</v>
      </c>
    </row>
    <row r="493" spans="1:5" x14ac:dyDescent="0.25">
      <c r="A493" t="s">
        <v>134</v>
      </c>
      <c r="B493" t="s">
        <v>17</v>
      </c>
      <c r="C493" t="s">
        <v>17</v>
      </c>
      <c r="D493" t="s">
        <v>17</v>
      </c>
      <c r="E493" t="s">
        <v>17</v>
      </c>
    </row>
    <row r="494" spans="1:5" x14ac:dyDescent="0.25">
      <c r="A494" t="s">
        <v>482</v>
      </c>
      <c r="B494" t="s">
        <v>17</v>
      </c>
      <c r="C494" t="s">
        <v>17</v>
      </c>
      <c r="D494" t="s">
        <v>17</v>
      </c>
      <c r="E494" t="s">
        <v>17</v>
      </c>
    </row>
    <row r="495" spans="1:5" x14ac:dyDescent="0.25">
      <c r="A495" t="s">
        <v>205</v>
      </c>
      <c r="B495" t="s">
        <v>17</v>
      </c>
      <c r="C495" t="s">
        <v>17</v>
      </c>
      <c r="D495" t="s">
        <v>767</v>
      </c>
      <c r="E495" t="s">
        <v>768</v>
      </c>
    </row>
    <row r="496" spans="1:5" x14ac:dyDescent="0.25">
      <c r="A496" t="s">
        <v>318</v>
      </c>
      <c r="B496" t="s">
        <v>17</v>
      </c>
      <c r="C496" t="s">
        <v>17</v>
      </c>
      <c r="D496" t="s">
        <v>17</v>
      </c>
      <c r="E496" t="s">
        <v>17</v>
      </c>
    </row>
    <row r="497" spans="1:5" x14ac:dyDescent="0.25">
      <c r="A497" t="s">
        <v>390</v>
      </c>
      <c r="B497" t="s">
        <v>17</v>
      </c>
      <c r="C497" t="s">
        <v>17</v>
      </c>
      <c r="D497" t="s">
        <v>17</v>
      </c>
      <c r="E497" t="s">
        <v>17</v>
      </c>
    </row>
    <row r="498" spans="1:5" x14ac:dyDescent="0.25">
      <c r="A498" t="s">
        <v>545</v>
      </c>
      <c r="B498" t="s">
        <v>17</v>
      </c>
      <c r="C498" t="s">
        <v>17</v>
      </c>
      <c r="D498" t="s">
        <v>17</v>
      </c>
      <c r="E498" t="s">
        <v>17</v>
      </c>
    </row>
    <row r="499" spans="1:5" x14ac:dyDescent="0.25">
      <c r="A499" t="s">
        <v>313</v>
      </c>
      <c r="B499" t="s">
        <v>17</v>
      </c>
      <c r="C499" t="s">
        <v>17</v>
      </c>
      <c r="D499" t="s">
        <v>17</v>
      </c>
      <c r="E499" t="s">
        <v>17</v>
      </c>
    </row>
    <row r="500" spans="1:5" x14ac:dyDescent="0.25">
      <c r="A500" t="s">
        <v>497</v>
      </c>
      <c r="B500" t="s">
        <v>17</v>
      </c>
      <c r="C500" t="s">
        <v>17</v>
      </c>
      <c r="D500" t="s">
        <v>17</v>
      </c>
      <c r="E500" t="s">
        <v>17</v>
      </c>
    </row>
    <row r="501" spans="1:5" x14ac:dyDescent="0.25">
      <c r="A501" t="s">
        <v>464</v>
      </c>
      <c r="B501" t="s">
        <v>17</v>
      </c>
      <c r="C501" t="s">
        <v>17</v>
      </c>
      <c r="D501" t="s">
        <v>17</v>
      </c>
      <c r="E501" t="s">
        <v>17</v>
      </c>
    </row>
    <row r="502" spans="1:5" x14ac:dyDescent="0.25">
      <c r="A502" t="s">
        <v>355</v>
      </c>
      <c r="B502" t="s">
        <v>17</v>
      </c>
      <c r="C502" t="s">
        <v>17</v>
      </c>
      <c r="D502" t="s">
        <v>17</v>
      </c>
      <c r="E502" t="s">
        <v>17</v>
      </c>
    </row>
    <row r="503" spans="1:5" x14ac:dyDescent="0.25">
      <c r="A503" t="s">
        <v>582</v>
      </c>
      <c r="B503" t="s">
        <v>17</v>
      </c>
      <c r="C503" t="s">
        <v>17</v>
      </c>
      <c r="D503" t="s">
        <v>17</v>
      </c>
      <c r="E503" t="s">
        <v>17</v>
      </c>
    </row>
    <row r="504" spans="1:5" x14ac:dyDescent="0.25">
      <c r="A504" t="s">
        <v>357</v>
      </c>
      <c r="B504" t="s">
        <v>17</v>
      </c>
      <c r="C504" t="s">
        <v>17</v>
      </c>
      <c r="D504" t="s">
        <v>17</v>
      </c>
      <c r="E504" t="s">
        <v>17</v>
      </c>
    </row>
    <row r="505" spans="1:5" x14ac:dyDescent="0.25">
      <c r="A505" t="s">
        <v>558</v>
      </c>
      <c r="B505" t="s">
        <v>17</v>
      </c>
      <c r="C505" t="s">
        <v>17</v>
      </c>
      <c r="D505" t="s">
        <v>17</v>
      </c>
      <c r="E505" t="s">
        <v>17</v>
      </c>
    </row>
    <row r="506" spans="1:5" x14ac:dyDescent="0.25">
      <c r="A506" t="s">
        <v>366</v>
      </c>
      <c r="B506" t="s">
        <v>17</v>
      </c>
      <c r="C506" t="s">
        <v>17</v>
      </c>
      <c r="D506" t="s">
        <v>17</v>
      </c>
      <c r="E506" t="s">
        <v>17</v>
      </c>
    </row>
    <row r="507" spans="1:5" x14ac:dyDescent="0.25">
      <c r="A507" t="s">
        <v>367</v>
      </c>
      <c r="B507" t="s">
        <v>17</v>
      </c>
      <c r="C507" t="s">
        <v>17</v>
      </c>
      <c r="D507" t="s">
        <v>17</v>
      </c>
      <c r="E507" t="s">
        <v>17</v>
      </c>
    </row>
    <row r="508" spans="1:5" x14ac:dyDescent="0.25">
      <c r="A508" t="s">
        <v>145</v>
      </c>
      <c r="B508" t="s">
        <v>17</v>
      </c>
      <c r="C508" t="s">
        <v>17</v>
      </c>
      <c r="D508" t="s">
        <v>780</v>
      </c>
      <c r="E508" t="s">
        <v>827</v>
      </c>
    </row>
    <row r="509" spans="1:5" x14ac:dyDescent="0.25">
      <c r="A509" t="s">
        <v>374</v>
      </c>
      <c r="B509" t="s">
        <v>17</v>
      </c>
      <c r="C509" t="s">
        <v>17</v>
      </c>
      <c r="D509" t="s">
        <v>17</v>
      </c>
      <c r="E509" t="s">
        <v>17</v>
      </c>
    </row>
    <row r="510" spans="1:5" x14ac:dyDescent="0.25">
      <c r="A510" t="s">
        <v>191</v>
      </c>
      <c r="B510" t="s">
        <v>799</v>
      </c>
      <c r="C510" t="s">
        <v>800</v>
      </c>
      <c r="D510" t="s">
        <v>801</v>
      </c>
      <c r="E510" t="s">
        <v>802</v>
      </c>
    </row>
    <row r="511" spans="1:5" x14ac:dyDescent="0.25">
      <c r="A511" t="s">
        <v>103</v>
      </c>
      <c r="B511" t="s">
        <v>17</v>
      </c>
      <c r="C511" t="s">
        <v>17</v>
      </c>
      <c r="D511" t="s">
        <v>17</v>
      </c>
      <c r="E511" t="s">
        <v>17</v>
      </c>
    </row>
    <row r="512" spans="1:5" x14ac:dyDescent="0.25">
      <c r="A512" t="s">
        <v>104</v>
      </c>
      <c r="B512" t="s">
        <v>17</v>
      </c>
      <c r="C512" t="s">
        <v>17</v>
      </c>
      <c r="D512" t="s">
        <v>17</v>
      </c>
      <c r="E512" t="s">
        <v>17</v>
      </c>
    </row>
    <row r="513" spans="1:5" x14ac:dyDescent="0.25">
      <c r="A513" t="s">
        <v>123</v>
      </c>
      <c r="B513" t="s">
        <v>17</v>
      </c>
      <c r="C513" t="s">
        <v>17</v>
      </c>
      <c r="D513" t="s">
        <v>17</v>
      </c>
      <c r="E513" t="s">
        <v>17</v>
      </c>
    </row>
    <row r="514" spans="1:5" x14ac:dyDescent="0.25">
      <c r="A514" t="s">
        <v>589</v>
      </c>
      <c r="B514" t="s">
        <v>17</v>
      </c>
      <c r="C514" t="s">
        <v>17</v>
      </c>
      <c r="D514" t="s">
        <v>17</v>
      </c>
      <c r="E514" t="s">
        <v>17</v>
      </c>
    </row>
    <row r="515" spans="1:5" x14ac:dyDescent="0.25">
      <c r="A515" t="s">
        <v>304</v>
      </c>
      <c r="B515" t="s">
        <v>17</v>
      </c>
      <c r="C515" t="s">
        <v>17</v>
      </c>
      <c r="D515" t="s">
        <v>17</v>
      </c>
      <c r="E515" t="s">
        <v>17</v>
      </c>
    </row>
    <row r="516" spans="1:5" x14ac:dyDescent="0.25">
      <c r="A516" t="s">
        <v>329</v>
      </c>
      <c r="B516" t="s">
        <v>17</v>
      </c>
      <c r="C516" t="s">
        <v>17</v>
      </c>
      <c r="D516" t="s">
        <v>17</v>
      </c>
      <c r="E516" t="s">
        <v>17</v>
      </c>
    </row>
    <row r="517" spans="1:5" x14ac:dyDescent="0.25">
      <c r="A517" t="s">
        <v>230</v>
      </c>
      <c r="B517" t="s">
        <v>761</v>
      </c>
      <c r="C517" t="s">
        <v>762</v>
      </c>
      <c r="D517" t="s">
        <v>763</v>
      </c>
      <c r="E517" t="s">
        <v>764</v>
      </c>
    </row>
    <row r="518" spans="1:5" x14ac:dyDescent="0.25">
      <c r="A518" t="s">
        <v>79</v>
      </c>
      <c r="B518" t="s">
        <v>17</v>
      </c>
      <c r="C518" t="s">
        <v>17</v>
      </c>
      <c r="D518" t="s">
        <v>17</v>
      </c>
      <c r="E518" t="s">
        <v>17</v>
      </c>
    </row>
    <row r="519" spans="1:5" x14ac:dyDescent="0.25">
      <c r="A519" t="s">
        <v>80</v>
      </c>
      <c r="B519" t="s">
        <v>17</v>
      </c>
      <c r="C519" t="s">
        <v>17</v>
      </c>
      <c r="D519" t="s">
        <v>17</v>
      </c>
      <c r="E519" t="s">
        <v>17</v>
      </c>
    </row>
    <row r="520" spans="1:5" x14ac:dyDescent="0.25">
      <c r="A520" t="s">
        <v>55</v>
      </c>
      <c r="B520" t="s">
        <v>17</v>
      </c>
      <c r="C520" t="s">
        <v>17</v>
      </c>
      <c r="D520" t="s">
        <v>17</v>
      </c>
      <c r="E520" t="s">
        <v>17</v>
      </c>
    </row>
    <row r="521" spans="1:5" x14ac:dyDescent="0.25">
      <c r="A521" t="s">
        <v>371</v>
      </c>
      <c r="B521" t="s">
        <v>17</v>
      </c>
      <c r="C521" t="s">
        <v>17</v>
      </c>
      <c r="D521" t="s">
        <v>17</v>
      </c>
      <c r="E521" t="s">
        <v>17</v>
      </c>
    </row>
    <row r="522" spans="1:5" x14ac:dyDescent="0.25">
      <c r="A522" t="s">
        <v>225</v>
      </c>
      <c r="B522" t="s">
        <v>17</v>
      </c>
      <c r="C522" t="s">
        <v>17</v>
      </c>
      <c r="D522" t="s">
        <v>17</v>
      </c>
      <c r="E522" t="s">
        <v>17</v>
      </c>
    </row>
    <row r="523" spans="1:5" x14ac:dyDescent="0.25">
      <c r="A523" t="s">
        <v>112</v>
      </c>
      <c r="B523" t="s">
        <v>17</v>
      </c>
      <c r="C523" t="s">
        <v>17</v>
      </c>
      <c r="D523" t="s">
        <v>17</v>
      </c>
      <c r="E523" t="s">
        <v>17</v>
      </c>
    </row>
    <row r="524" spans="1:5" x14ac:dyDescent="0.25">
      <c r="A524" t="s">
        <v>621</v>
      </c>
      <c r="B524" t="s">
        <v>17</v>
      </c>
      <c r="C524" t="s">
        <v>17</v>
      </c>
      <c r="D524" t="s">
        <v>17</v>
      </c>
      <c r="E524" t="s">
        <v>17</v>
      </c>
    </row>
    <row r="525" spans="1:5" x14ac:dyDescent="0.25">
      <c r="A525" t="s">
        <v>106</v>
      </c>
      <c r="B525" t="s">
        <v>17</v>
      </c>
      <c r="C525" t="s">
        <v>17</v>
      </c>
      <c r="D525" t="s">
        <v>17</v>
      </c>
      <c r="E525" t="s">
        <v>17</v>
      </c>
    </row>
    <row r="526" spans="1:5" x14ac:dyDescent="0.25">
      <c r="A526" t="s">
        <v>412</v>
      </c>
      <c r="B526" t="s">
        <v>17</v>
      </c>
      <c r="C526" t="s">
        <v>17</v>
      </c>
      <c r="D526" t="s">
        <v>17</v>
      </c>
      <c r="E526" t="s">
        <v>17</v>
      </c>
    </row>
    <row r="527" spans="1:5" x14ac:dyDescent="0.25">
      <c r="A527" t="s">
        <v>204</v>
      </c>
      <c r="B527" t="s">
        <v>17</v>
      </c>
      <c r="C527" t="s">
        <v>17</v>
      </c>
      <c r="D527" t="s">
        <v>17</v>
      </c>
      <c r="E527" t="s">
        <v>17</v>
      </c>
    </row>
    <row r="528" spans="1:5" x14ac:dyDescent="0.25">
      <c r="A528" t="s">
        <v>480</v>
      </c>
      <c r="B528" t="s">
        <v>17</v>
      </c>
      <c r="C528" t="s">
        <v>17</v>
      </c>
      <c r="D528" t="s">
        <v>17</v>
      </c>
      <c r="E528" t="s">
        <v>17</v>
      </c>
    </row>
    <row r="529" spans="1:5" x14ac:dyDescent="0.25">
      <c r="A529" t="s">
        <v>154</v>
      </c>
      <c r="B529" t="s">
        <v>17</v>
      </c>
      <c r="C529" t="s">
        <v>17</v>
      </c>
      <c r="D529" t="s">
        <v>17</v>
      </c>
      <c r="E529" t="s">
        <v>17</v>
      </c>
    </row>
    <row r="530" spans="1:5" x14ac:dyDescent="0.25">
      <c r="A530" t="s">
        <v>157</v>
      </c>
      <c r="B530" t="s">
        <v>17</v>
      </c>
      <c r="C530" t="s">
        <v>17</v>
      </c>
      <c r="D530" t="s">
        <v>17</v>
      </c>
      <c r="E530" t="s">
        <v>17</v>
      </c>
    </row>
    <row r="531" spans="1:5" x14ac:dyDescent="0.25">
      <c r="A531" t="s">
        <v>202</v>
      </c>
      <c r="B531" t="s">
        <v>17</v>
      </c>
      <c r="C531" t="s">
        <v>17</v>
      </c>
      <c r="D531" t="s">
        <v>17</v>
      </c>
      <c r="E531" t="s">
        <v>17</v>
      </c>
    </row>
    <row r="532" spans="1:5" x14ac:dyDescent="0.25">
      <c r="A532" t="s">
        <v>459</v>
      </c>
      <c r="B532" t="s">
        <v>17</v>
      </c>
      <c r="C532" t="s">
        <v>17</v>
      </c>
      <c r="D532" t="s">
        <v>17</v>
      </c>
      <c r="E532" t="s">
        <v>17</v>
      </c>
    </row>
    <row r="533" spans="1:5" x14ac:dyDescent="0.25">
      <c r="A533" t="s">
        <v>455</v>
      </c>
      <c r="B533" t="s">
        <v>17</v>
      </c>
      <c r="C533" t="s">
        <v>17</v>
      </c>
      <c r="D533" t="s">
        <v>17</v>
      </c>
      <c r="E533" t="s">
        <v>17</v>
      </c>
    </row>
    <row r="534" spans="1:5" x14ac:dyDescent="0.25">
      <c r="A534" t="s">
        <v>142</v>
      </c>
      <c r="B534" t="s">
        <v>17</v>
      </c>
      <c r="C534" t="s">
        <v>17</v>
      </c>
      <c r="D534" t="s">
        <v>17</v>
      </c>
      <c r="E534" t="s">
        <v>17</v>
      </c>
    </row>
    <row r="535" spans="1:5" x14ac:dyDescent="0.25">
      <c r="A535" t="s">
        <v>640</v>
      </c>
      <c r="B535" t="s">
        <v>17</v>
      </c>
      <c r="C535" t="s">
        <v>17</v>
      </c>
      <c r="D535" t="s">
        <v>17</v>
      </c>
      <c r="E535" t="s">
        <v>17</v>
      </c>
    </row>
    <row r="536" spans="1:5" x14ac:dyDescent="0.25">
      <c r="A536" t="s">
        <v>644</v>
      </c>
      <c r="B536" t="s">
        <v>17</v>
      </c>
      <c r="C536" t="s">
        <v>17</v>
      </c>
      <c r="D536" t="s">
        <v>17</v>
      </c>
      <c r="E536" t="s">
        <v>17</v>
      </c>
    </row>
    <row r="537" spans="1:5" x14ac:dyDescent="0.25">
      <c r="A537" t="s">
        <v>84</v>
      </c>
      <c r="B537" t="s">
        <v>17</v>
      </c>
      <c r="C537" t="s">
        <v>17</v>
      </c>
      <c r="D537" t="s">
        <v>17</v>
      </c>
      <c r="E537" t="s">
        <v>17</v>
      </c>
    </row>
    <row r="538" spans="1:5" x14ac:dyDescent="0.25">
      <c r="A538" t="s">
        <v>581</v>
      </c>
      <c r="B538" t="s">
        <v>17</v>
      </c>
      <c r="C538" t="s">
        <v>17</v>
      </c>
      <c r="D538" t="s">
        <v>17</v>
      </c>
      <c r="E538" t="s">
        <v>17</v>
      </c>
    </row>
    <row r="539" spans="1:5" x14ac:dyDescent="0.25">
      <c r="A539" t="s">
        <v>610</v>
      </c>
      <c r="B539" t="s">
        <v>17</v>
      </c>
      <c r="C539" t="s">
        <v>17</v>
      </c>
      <c r="D539" t="s">
        <v>17</v>
      </c>
      <c r="E539" t="s">
        <v>17</v>
      </c>
    </row>
    <row r="540" spans="1:5" x14ac:dyDescent="0.25">
      <c r="A540" t="s">
        <v>641</v>
      </c>
      <c r="B540" t="s">
        <v>17</v>
      </c>
      <c r="C540" t="s">
        <v>17</v>
      </c>
      <c r="D540" t="s">
        <v>17</v>
      </c>
      <c r="E540" t="s">
        <v>17</v>
      </c>
    </row>
    <row r="541" spans="1:5" x14ac:dyDescent="0.25">
      <c r="A541" t="s">
        <v>466</v>
      </c>
      <c r="B541" t="s">
        <v>17</v>
      </c>
      <c r="C541" t="s">
        <v>17</v>
      </c>
      <c r="D541" t="s">
        <v>17</v>
      </c>
      <c r="E541" t="s">
        <v>17</v>
      </c>
    </row>
    <row r="542" spans="1:5" x14ac:dyDescent="0.25">
      <c r="A542" t="s">
        <v>362</v>
      </c>
      <c r="B542" t="s">
        <v>17</v>
      </c>
      <c r="C542" t="s">
        <v>17</v>
      </c>
      <c r="D542" t="s">
        <v>17</v>
      </c>
      <c r="E542" t="s">
        <v>17</v>
      </c>
    </row>
    <row r="543" spans="1:5" x14ac:dyDescent="0.25">
      <c r="A543" t="s">
        <v>250</v>
      </c>
      <c r="B543" t="s">
        <v>17</v>
      </c>
      <c r="C543" t="s">
        <v>17</v>
      </c>
      <c r="D543" t="s">
        <v>17</v>
      </c>
      <c r="E543" t="s">
        <v>17</v>
      </c>
    </row>
    <row r="544" spans="1:5" x14ac:dyDescent="0.25">
      <c r="A544" t="s">
        <v>372</v>
      </c>
      <c r="B544" t="s">
        <v>17</v>
      </c>
      <c r="C544" t="s">
        <v>17</v>
      </c>
      <c r="D544" t="s">
        <v>17</v>
      </c>
      <c r="E544" t="s">
        <v>17</v>
      </c>
    </row>
    <row r="545" spans="1:5" x14ac:dyDescent="0.25">
      <c r="A545" t="s">
        <v>567</v>
      </c>
      <c r="B545" t="s">
        <v>17</v>
      </c>
      <c r="C545" t="s">
        <v>17</v>
      </c>
      <c r="D545" t="s">
        <v>17</v>
      </c>
      <c r="E545" t="s">
        <v>17</v>
      </c>
    </row>
    <row r="546" spans="1:5" x14ac:dyDescent="0.25">
      <c r="A546" t="s">
        <v>242</v>
      </c>
      <c r="B546" t="s">
        <v>17</v>
      </c>
      <c r="C546" t="s">
        <v>17</v>
      </c>
      <c r="D546" t="s">
        <v>17</v>
      </c>
      <c r="E546" t="s">
        <v>17</v>
      </c>
    </row>
    <row r="547" spans="1:5" x14ac:dyDescent="0.25">
      <c r="A547" t="s">
        <v>268</v>
      </c>
      <c r="B547" t="s">
        <v>17</v>
      </c>
      <c r="C547" t="s">
        <v>17</v>
      </c>
      <c r="D547" t="s">
        <v>17</v>
      </c>
      <c r="E547" t="s">
        <v>17</v>
      </c>
    </row>
    <row r="548" spans="1:5" x14ac:dyDescent="0.25">
      <c r="A548" t="s">
        <v>380</v>
      </c>
      <c r="B548" t="s">
        <v>17</v>
      </c>
      <c r="C548" t="s">
        <v>17</v>
      </c>
      <c r="D548" t="s">
        <v>17</v>
      </c>
      <c r="E548" t="s">
        <v>17</v>
      </c>
    </row>
    <row r="549" spans="1:5" x14ac:dyDescent="0.25">
      <c r="A549" t="s">
        <v>535</v>
      </c>
      <c r="B549" t="s">
        <v>17</v>
      </c>
      <c r="C549" t="s">
        <v>17</v>
      </c>
      <c r="D549" t="s">
        <v>17</v>
      </c>
      <c r="E549" t="s">
        <v>17</v>
      </c>
    </row>
    <row r="550" spans="1:5" x14ac:dyDescent="0.25">
      <c r="A550" t="s">
        <v>536</v>
      </c>
      <c r="B550" t="s">
        <v>17</v>
      </c>
      <c r="C550" t="s">
        <v>17</v>
      </c>
      <c r="D550" t="s">
        <v>17</v>
      </c>
      <c r="E550" t="s">
        <v>17</v>
      </c>
    </row>
    <row r="551" spans="1:5" x14ac:dyDescent="0.25">
      <c r="A551" t="s">
        <v>445</v>
      </c>
      <c r="B551" t="s">
        <v>17</v>
      </c>
      <c r="C551" t="s">
        <v>17</v>
      </c>
      <c r="D551" t="s">
        <v>17</v>
      </c>
      <c r="E551" t="s">
        <v>17</v>
      </c>
    </row>
    <row r="552" spans="1:5" x14ac:dyDescent="0.25">
      <c r="A552" t="s">
        <v>31</v>
      </c>
      <c r="B552" t="s">
        <v>17</v>
      </c>
      <c r="C552" t="s">
        <v>17</v>
      </c>
      <c r="D552" t="s">
        <v>17</v>
      </c>
      <c r="E552" t="s">
        <v>17</v>
      </c>
    </row>
    <row r="553" spans="1:5" x14ac:dyDescent="0.25">
      <c r="A553" t="s">
        <v>456</v>
      </c>
      <c r="B553" t="s">
        <v>17</v>
      </c>
      <c r="C553" t="s">
        <v>17</v>
      </c>
      <c r="D553" t="s">
        <v>17</v>
      </c>
      <c r="E553" t="s">
        <v>17</v>
      </c>
    </row>
    <row r="554" spans="1:5" x14ac:dyDescent="0.25">
      <c r="A554" t="s">
        <v>477</v>
      </c>
      <c r="B554" t="s">
        <v>17</v>
      </c>
      <c r="C554" t="s">
        <v>17</v>
      </c>
      <c r="D554" t="s">
        <v>17</v>
      </c>
      <c r="E554" t="s">
        <v>17</v>
      </c>
    </row>
    <row r="555" spans="1:5" x14ac:dyDescent="0.25">
      <c r="A555" t="s">
        <v>573</v>
      </c>
      <c r="B555" t="s">
        <v>17</v>
      </c>
      <c r="C555" t="s">
        <v>17</v>
      </c>
      <c r="D555" t="s">
        <v>17</v>
      </c>
      <c r="E555" t="s">
        <v>17</v>
      </c>
    </row>
    <row r="556" spans="1:5" x14ac:dyDescent="0.25">
      <c r="A556" t="s">
        <v>283</v>
      </c>
      <c r="B556" t="s">
        <v>17</v>
      </c>
      <c r="C556" t="s">
        <v>17</v>
      </c>
      <c r="D556" t="s">
        <v>17</v>
      </c>
      <c r="E556" t="s">
        <v>17</v>
      </c>
    </row>
    <row r="557" spans="1:5" x14ac:dyDescent="0.25">
      <c r="A557" t="s">
        <v>341</v>
      </c>
      <c r="B557" t="s">
        <v>17</v>
      </c>
      <c r="C557" t="s">
        <v>17</v>
      </c>
      <c r="D557" t="s">
        <v>17</v>
      </c>
      <c r="E557" t="s">
        <v>17</v>
      </c>
    </row>
    <row r="558" spans="1:5" x14ac:dyDescent="0.25">
      <c r="A558" t="s">
        <v>316</v>
      </c>
      <c r="B558" t="s">
        <v>17</v>
      </c>
      <c r="C558" t="s">
        <v>17</v>
      </c>
      <c r="D558" t="s">
        <v>17</v>
      </c>
      <c r="E558" t="s">
        <v>17</v>
      </c>
    </row>
    <row r="559" spans="1:5" x14ac:dyDescent="0.25">
      <c r="A559" t="s">
        <v>520</v>
      </c>
      <c r="B559" t="s">
        <v>17</v>
      </c>
      <c r="C559" t="s">
        <v>17</v>
      </c>
      <c r="D559" t="s">
        <v>17</v>
      </c>
      <c r="E559" t="s">
        <v>17</v>
      </c>
    </row>
    <row r="560" spans="1:5" x14ac:dyDescent="0.25">
      <c r="A560" t="s">
        <v>470</v>
      </c>
      <c r="B560" t="s">
        <v>17</v>
      </c>
      <c r="C560" t="s">
        <v>17</v>
      </c>
      <c r="D560" t="s">
        <v>17</v>
      </c>
      <c r="E560" t="s">
        <v>17</v>
      </c>
    </row>
    <row r="561" spans="1:5" x14ac:dyDescent="0.25">
      <c r="A561" t="s">
        <v>474</v>
      </c>
      <c r="B561" t="s">
        <v>17</v>
      </c>
      <c r="C561" t="s">
        <v>17</v>
      </c>
      <c r="D561" t="s">
        <v>17</v>
      </c>
      <c r="E561" t="s">
        <v>17</v>
      </c>
    </row>
    <row r="562" spans="1:5" x14ac:dyDescent="0.25">
      <c r="A562" t="s">
        <v>508</v>
      </c>
      <c r="B562" t="s">
        <v>17</v>
      </c>
      <c r="C562" t="s">
        <v>17</v>
      </c>
      <c r="D562" t="s">
        <v>17</v>
      </c>
      <c r="E562" t="s">
        <v>17</v>
      </c>
    </row>
    <row r="563" spans="1:5" x14ac:dyDescent="0.25">
      <c r="A563" t="s">
        <v>483</v>
      </c>
      <c r="B563" t="s">
        <v>17</v>
      </c>
      <c r="C563" t="s">
        <v>17</v>
      </c>
      <c r="D563" t="s">
        <v>17</v>
      </c>
      <c r="E563" t="s">
        <v>17</v>
      </c>
    </row>
    <row r="564" spans="1:5" x14ac:dyDescent="0.25">
      <c r="A564" t="s">
        <v>332</v>
      </c>
      <c r="B564" t="s">
        <v>17</v>
      </c>
      <c r="C564" t="s">
        <v>17</v>
      </c>
      <c r="D564" t="s">
        <v>17</v>
      </c>
      <c r="E564" t="s">
        <v>17</v>
      </c>
    </row>
    <row r="565" spans="1:5" x14ac:dyDescent="0.25">
      <c r="A565" t="s">
        <v>292</v>
      </c>
      <c r="B565" t="s">
        <v>17</v>
      </c>
      <c r="C565" t="s">
        <v>17</v>
      </c>
      <c r="D565" t="s">
        <v>17</v>
      </c>
      <c r="E565" t="s">
        <v>17</v>
      </c>
    </row>
    <row r="566" spans="1:5" x14ac:dyDescent="0.25">
      <c r="A566" t="s">
        <v>249</v>
      </c>
      <c r="B566" t="s">
        <v>17</v>
      </c>
      <c r="C566" t="s">
        <v>17</v>
      </c>
      <c r="D566" t="s">
        <v>901</v>
      </c>
      <c r="E566" t="s">
        <v>902</v>
      </c>
    </row>
    <row r="567" spans="1:5" x14ac:dyDescent="0.25">
      <c r="A567" t="s">
        <v>117</v>
      </c>
      <c r="B567" t="s">
        <v>17</v>
      </c>
      <c r="C567" t="s">
        <v>17</v>
      </c>
      <c r="D567" t="s">
        <v>17</v>
      </c>
      <c r="E567" t="s">
        <v>17</v>
      </c>
    </row>
    <row r="568" spans="1:5" x14ac:dyDescent="0.25">
      <c r="A568" t="s">
        <v>618</v>
      </c>
      <c r="B568" t="s">
        <v>17</v>
      </c>
      <c r="C568" t="s">
        <v>17</v>
      </c>
      <c r="D568" t="s">
        <v>17</v>
      </c>
      <c r="E568" t="s">
        <v>17</v>
      </c>
    </row>
    <row r="569" spans="1:5" x14ac:dyDescent="0.25">
      <c r="A569" t="s">
        <v>118</v>
      </c>
      <c r="B569" t="s">
        <v>17</v>
      </c>
      <c r="C569" t="s">
        <v>17</v>
      </c>
      <c r="D569" t="s">
        <v>17</v>
      </c>
      <c r="E569" t="s">
        <v>17</v>
      </c>
    </row>
    <row r="570" spans="1:5" x14ac:dyDescent="0.25">
      <c r="A570" t="s">
        <v>376</v>
      </c>
      <c r="B570" t="s">
        <v>17</v>
      </c>
      <c r="C570" t="s">
        <v>17</v>
      </c>
      <c r="D570" t="s">
        <v>17</v>
      </c>
      <c r="E570" t="s">
        <v>17</v>
      </c>
    </row>
    <row r="571" spans="1:5" x14ac:dyDescent="0.25">
      <c r="A571" t="s">
        <v>556</v>
      </c>
      <c r="B571" t="s">
        <v>848</v>
      </c>
      <c r="C571" t="s">
        <v>849</v>
      </c>
      <c r="D571" t="s">
        <v>850</v>
      </c>
      <c r="E571" t="s">
        <v>851</v>
      </c>
    </row>
    <row r="572" spans="1:5" x14ac:dyDescent="0.25">
      <c r="A572" t="s">
        <v>543</v>
      </c>
      <c r="B572" t="s">
        <v>17</v>
      </c>
      <c r="C572" t="s">
        <v>17</v>
      </c>
      <c r="D572" t="s">
        <v>17</v>
      </c>
      <c r="E572" t="s">
        <v>17</v>
      </c>
    </row>
    <row r="573" spans="1:5" x14ac:dyDescent="0.25">
      <c r="A573" t="s">
        <v>422</v>
      </c>
      <c r="B573" t="s">
        <v>17</v>
      </c>
      <c r="C573" t="s">
        <v>17</v>
      </c>
      <c r="D573" t="s">
        <v>17</v>
      </c>
      <c r="E573" t="s">
        <v>17</v>
      </c>
    </row>
    <row r="574" spans="1:5" x14ac:dyDescent="0.25">
      <c r="A574" t="s">
        <v>253</v>
      </c>
      <c r="B574" t="s">
        <v>17</v>
      </c>
      <c r="C574" t="s">
        <v>17</v>
      </c>
      <c r="D574" t="s">
        <v>17</v>
      </c>
      <c r="E574" t="s">
        <v>17</v>
      </c>
    </row>
    <row r="575" spans="1:5" x14ac:dyDescent="0.25">
      <c r="A575" t="s">
        <v>289</v>
      </c>
      <c r="B575" t="s">
        <v>17</v>
      </c>
      <c r="C575" t="s">
        <v>17</v>
      </c>
      <c r="D575" t="s">
        <v>17</v>
      </c>
      <c r="E575" t="s">
        <v>17</v>
      </c>
    </row>
    <row r="576" spans="1:5" x14ac:dyDescent="0.25">
      <c r="A576" t="s">
        <v>364</v>
      </c>
      <c r="B576" t="s">
        <v>17</v>
      </c>
      <c r="C576" t="s">
        <v>17</v>
      </c>
      <c r="D576" t="s">
        <v>17</v>
      </c>
      <c r="E576" t="s">
        <v>17</v>
      </c>
    </row>
    <row r="577" spans="1:5" x14ac:dyDescent="0.25">
      <c r="A577" t="s">
        <v>211</v>
      </c>
      <c r="B577" t="s">
        <v>17</v>
      </c>
      <c r="C577" t="s">
        <v>17</v>
      </c>
      <c r="D577" t="s">
        <v>17</v>
      </c>
      <c r="E577" t="s">
        <v>17</v>
      </c>
    </row>
    <row r="578" spans="1:5" x14ac:dyDescent="0.25">
      <c r="A578" t="s">
        <v>21</v>
      </c>
      <c r="B578" t="s">
        <v>17</v>
      </c>
      <c r="C578" t="s">
        <v>17</v>
      </c>
      <c r="D578" t="s">
        <v>17</v>
      </c>
      <c r="E578" t="s">
        <v>17</v>
      </c>
    </row>
    <row r="579" spans="1:5" x14ac:dyDescent="0.25">
      <c r="A579" t="s">
        <v>69</v>
      </c>
      <c r="B579" t="s">
        <v>17</v>
      </c>
      <c r="C579" t="s">
        <v>17</v>
      </c>
      <c r="D579" t="s">
        <v>17</v>
      </c>
      <c r="E579" t="s">
        <v>17</v>
      </c>
    </row>
    <row r="580" spans="1:5" x14ac:dyDescent="0.25">
      <c r="A580" t="s">
        <v>433</v>
      </c>
      <c r="B580" t="s">
        <v>17</v>
      </c>
      <c r="C580" t="s">
        <v>17</v>
      </c>
      <c r="D580" t="s">
        <v>17</v>
      </c>
      <c r="E580" t="s">
        <v>17</v>
      </c>
    </row>
    <row r="581" spans="1:5" x14ac:dyDescent="0.25">
      <c r="A581" t="s">
        <v>450</v>
      </c>
      <c r="B581" t="s">
        <v>17</v>
      </c>
      <c r="C581" t="s">
        <v>17</v>
      </c>
      <c r="D581" t="s">
        <v>17</v>
      </c>
      <c r="E581" t="s">
        <v>17</v>
      </c>
    </row>
    <row r="582" spans="1:5" x14ac:dyDescent="0.25">
      <c r="A582" t="s">
        <v>396</v>
      </c>
      <c r="B582" t="s">
        <v>17</v>
      </c>
      <c r="C582" t="s">
        <v>17</v>
      </c>
      <c r="D582" t="s">
        <v>17</v>
      </c>
      <c r="E582" t="s">
        <v>17</v>
      </c>
    </row>
    <row r="583" spans="1:5" x14ac:dyDescent="0.25">
      <c r="A583" t="s">
        <v>176</v>
      </c>
      <c r="B583" t="s">
        <v>848</v>
      </c>
      <c r="C583" t="s">
        <v>849</v>
      </c>
      <c r="D583" t="s">
        <v>872</v>
      </c>
      <c r="E583" t="s">
        <v>850</v>
      </c>
    </row>
    <row r="584" spans="1:5" x14ac:dyDescent="0.25">
      <c r="A584" t="s">
        <v>382</v>
      </c>
      <c r="B584" t="s">
        <v>17</v>
      </c>
      <c r="C584" t="s">
        <v>17</v>
      </c>
      <c r="D584" t="s">
        <v>17</v>
      </c>
      <c r="E584" t="s">
        <v>17</v>
      </c>
    </row>
    <row r="585" spans="1:5" x14ac:dyDescent="0.25">
      <c r="A585" t="s">
        <v>462</v>
      </c>
      <c r="B585" t="s">
        <v>17</v>
      </c>
      <c r="C585" t="s">
        <v>17</v>
      </c>
      <c r="D585" t="s">
        <v>17</v>
      </c>
      <c r="E585" t="s">
        <v>17</v>
      </c>
    </row>
    <row r="586" spans="1:5" x14ac:dyDescent="0.25">
      <c r="A586" t="s">
        <v>358</v>
      </c>
      <c r="B586" t="s">
        <v>17</v>
      </c>
      <c r="C586" t="s">
        <v>17</v>
      </c>
      <c r="D586" t="s">
        <v>17</v>
      </c>
      <c r="E586" t="s">
        <v>17</v>
      </c>
    </row>
    <row r="587" spans="1:5" x14ac:dyDescent="0.25">
      <c r="A587" t="s">
        <v>505</v>
      </c>
      <c r="B587" t="s">
        <v>17</v>
      </c>
      <c r="C587" t="s">
        <v>17</v>
      </c>
      <c r="D587" t="s">
        <v>17</v>
      </c>
      <c r="E587" t="s">
        <v>17</v>
      </c>
    </row>
    <row r="588" spans="1:5" x14ac:dyDescent="0.25">
      <c r="A588" t="s">
        <v>475</v>
      </c>
      <c r="B588" t="s">
        <v>17</v>
      </c>
      <c r="C588" t="s">
        <v>17</v>
      </c>
      <c r="D588" t="s">
        <v>17</v>
      </c>
      <c r="E588" t="s">
        <v>17</v>
      </c>
    </row>
    <row r="589" spans="1:5" x14ac:dyDescent="0.25">
      <c r="A589" t="s">
        <v>496</v>
      </c>
      <c r="B589" t="s">
        <v>17</v>
      </c>
      <c r="C589" t="s">
        <v>17</v>
      </c>
      <c r="D589" t="s">
        <v>17</v>
      </c>
      <c r="E589" t="s">
        <v>17</v>
      </c>
    </row>
    <row r="590" spans="1:5" x14ac:dyDescent="0.25">
      <c r="A590" t="s">
        <v>340</v>
      </c>
      <c r="B590" t="s">
        <v>17</v>
      </c>
      <c r="C590" t="s">
        <v>17</v>
      </c>
      <c r="D590" t="s">
        <v>17</v>
      </c>
      <c r="E590" t="s">
        <v>17</v>
      </c>
    </row>
    <row r="591" spans="1:5" x14ac:dyDescent="0.25">
      <c r="A591" t="s">
        <v>513</v>
      </c>
      <c r="B591" t="s">
        <v>17</v>
      </c>
      <c r="C591" t="s">
        <v>17</v>
      </c>
      <c r="D591" t="s">
        <v>17</v>
      </c>
      <c r="E591" t="s">
        <v>17</v>
      </c>
    </row>
    <row r="592" spans="1:5" x14ac:dyDescent="0.25">
      <c r="A592" t="s">
        <v>414</v>
      </c>
      <c r="B592" t="s">
        <v>17</v>
      </c>
      <c r="C592" t="s">
        <v>17</v>
      </c>
      <c r="D592" t="s">
        <v>17</v>
      </c>
      <c r="E592" t="s">
        <v>17</v>
      </c>
    </row>
    <row r="593" spans="1:5" x14ac:dyDescent="0.25">
      <c r="A593" t="s">
        <v>595</v>
      </c>
      <c r="B593" t="s">
        <v>17</v>
      </c>
      <c r="C593" t="s">
        <v>17</v>
      </c>
      <c r="D593" t="s">
        <v>17</v>
      </c>
      <c r="E593" t="s">
        <v>17</v>
      </c>
    </row>
    <row r="594" spans="1:5" x14ac:dyDescent="0.25">
      <c r="A594" t="s">
        <v>460</v>
      </c>
      <c r="B594" t="s">
        <v>17</v>
      </c>
      <c r="C594" t="s">
        <v>17</v>
      </c>
      <c r="D594" t="s">
        <v>17</v>
      </c>
      <c r="E594" t="s">
        <v>17</v>
      </c>
    </row>
    <row r="595" spans="1:5" x14ac:dyDescent="0.25">
      <c r="A595" t="s">
        <v>623</v>
      </c>
      <c r="B595" t="s">
        <v>17</v>
      </c>
      <c r="C595" t="s">
        <v>17</v>
      </c>
      <c r="D595" t="s">
        <v>17</v>
      </c>
      <c r="E595" t="s">
        <v>17</v>
      </c>
    </row>
    <row r="596" spans="1:5" x14ac:dyDescent="0.25">
      <c r="A596" t="s">
        <v>295</v>
      </c>
      <c r="B596" t="s">
        <v>17</v>
      </c>
      <c r="C596" t="s">
        <v>17</v>
      </c>
      <c r="D596" t="s">
        <v>17</v>
      </c>
      <c r="E596" t="s">
        <v>17</v>
      </c>
    </row>
    <row r="597" spans="1:5" x14ac:dyDescent="0.25">
      <c r="A597" t="s">
        <v>487</v>
      </c>
      <c r="B597" t="s">
        <v>17</v>
      </c>
      <c r="C597" t="s">
        <v>17</v>
      </c>
      <c r="D597" t="s">
        <v>17</v>
      </c>
      <c r="E597" t="s">
        <v>17</v>
      </c>
    </row>
    <row r="598" spans="1:5" x14ac:dyDescent="0.25">
      <c r="A598" t="s">
        <v>384</v>
      </c>
      <c r="B598" t="s">
        <v>17</v>
      </c>
      <c r="C598" t="s">
        <v>17</v>
      </c>
      <c r="D598" t="s">
        <v>17</v>
      </c>
      <c r="E598" t="s">
        <v>17</v>
      </c>
    </row>
    <row r="599" spans="1:5" x14ac:dyDescent="0.25">
      <c r="A599" t="s">
        <v>614</v>
      </c>
      <c r="B599" t="s">
        <v>17</v>
      </c>
      <c r="C599" t="s">
        <v>17</v>
      </c>
      <c r="D599" t="s">
        <v>17</v>
      </c>
      <c r="E599" t="s">
        <v>17</v>
      </c>
    </row>
    <row r="600" spans="1:5" x14ac:dyDescent="0.25">
      <c r="A600" t="s">
        <v>296</v>
      </c>
      <c r="B600" t="s">
        <v>17</v>
      </c>
      <c r="C600" t="s">
        <v>17</v>
      </c>
      <c r="D600" t="s">
        <v>17</v>
      </c>
      <c r="E600" t="s">
        <v>17</v>
      </c>
    </row>
    <row r="601" spans="1:5" x14ac:dyDescent="0.25">
      <c r="A601" t="s">
        <v>344</v>
      </c>
      <c r="B601" t="s">
        <v>17</v>
      </c>
      <c r="C601" t="s">
        <v>17</v>
      </c>
      <c r="D601" t="s">
        <v>17</v>
      </c>
      <c r="E601" t="s">
        <v>17</v>
      </c>
    </row>
    <row r="602" spans="1:5" x14ac:dyDescent="0.25">
      <c r="A602" t="s">
        <v>395</v>
      </c>
      <c r="B602" t="s">
        <v>17</v>
      </c>
      <c r="C602" t="s">
        <v>17</v>
      </c>
      <c r="D602" t="s">
        <v>17</v>
      </c>
      <c r="E602" t="s">
        <v>17</v>
      </c>
    </row>
    <row r="603" spans="1:5" x14ac:dyDescent="0.25">
      <c r="A603" t="s">
        <v>421</v>
      </c>
      <c r="B603" t="s">
        <v>17</v>
      </c>
      <c r="C603" t="s">
        <v>17</v>
      </c>
      <c r="D603" t="s">
        <v>17</v>
      </c>
      <c r="E603" t="s">
        <v>17</v>
      </c>
    </row>
    <row r="604" spans="1:5" x14ac:dyDescent="0.25">
      <c r="A604" t="s">
        <v>308</v>
      </c>
      <c r="B604" t="s">
        <v>17</v>
      </c>
      <c r="C604" t="s">
        <v>17</v>
      </c>
      <c r="D604" t="s">
        <v>17</v>
      </c>
      <c r="E604" t="s">
        <v>17</v>
      </c>
    </row>
    <row r="605" spans="1:5" x14ac:dyDescent="0.25">
      <c r="A605" t="s">
        <v>492</v>
      </c>
      <c r="B605" t="s">
        <v>17</v>
      </c>
      <c r="C605" t="s">
        <v>17</v>
      </c>
      <c r="D605" t="s">
        <v>17</v>
      </c>
      <c r="E605" t="s">
        <v>17</v>
      </c>
    </row>
    <row r="606" spans="1:5" x14ac:dyDescent="0.25">
      <c r="A606" t="s">
        <v>478</v>
      </c>
      <c r="B606" t="s">
        <v>17</v>
      </c>
      <c r="C606" t="s">
        <v>17</v>
      </c>
      <c r="D606" t="s">
        <v>17</v>
      </c>
      <c r="E606" t="s">
        <v>17</v>
      </c>
    </row>
    <row r="607" spans="1:5" x14ac:dyDescent="0.25">
      <c r="A607" t="s">
        <v>378</v>
      </c>
      <c r="B607" t="s">
        <v>17</v>
      </c>
      <c r="C607" t="s">
        <v>17</v>
      </c>
      <c r="D607" t="s">
        <v>17</v>
      </c>
      <c r="E607" t="s">
        <v>17</v>
      </c>
    </row>
    <row r="608" spans="1:5" x14ac:dyDescent="0.25">
      <c r="A608" t="s">
        <v>628</v>
      </c>
      <c r="B608" t="s">
        <v>17</v>
      </c>
      <c r="C608" t="s">
        <v>17</v>
      </c>
      <c r="D608" t="s">
        <v>17</v>
      </c>
      <c r="E608" t="s">
        <v>17</v>
      </c>
    </row>
    <row r="609" spans="1:5" x14ac:dyDescent="0.25">
      <c r="A609" t="s">
        <v>603</v>
      </c>
      <c r="B609" t="s">
        <v>17</v>
      </c>
      <c r="C609" t="s">
        <v>17</v>
      </c>
      <c r="D609" t="s">
        <v>17</v>
      </c>
      <c r="E609" t="s">
        <v>17</v>
      </c>
    </row>
    <row r="610" spans="1:5" x14ac:dyDescent="0.25">
      <c r="A610" t="s">
        <v>61</v>
      </c>
      <c r="B610" t="s">
        <v>17</v>
      </c>
      <c r="C610" t="s">
        <v>17</v>
      </c>
      <c r="D610" t="s">
        <v>888</v>
      </c>
      <c r="E610" t="s">
        <v>889</v>
      </c>
    </row>
    <row r="611" spans="1:5" x14ac:dyDescent="0.25">
      <c r="A611" t="s">
        <v>604</v>
      </c>
      <c r="B611" t="s">
        <v>17</v>
      </c>
      <c r="C611" t="s">
        <v>17</v>
      </c>
      <c r="D611" t="s">
        <v>17</v>
      </c>
      <c r="E611" t="s">
        <v>17</v>
      </c>
    </row>
    <row r="612" spans="1:5" x14ac:dyDescent="0.25">
      <c r="A612" t="s">
        <v>494</v>
      </c>
      <c r="B612" t="s">
        <v>17</v>
      </c>
      <c r="C612" t="s">
        <v>17</v>
      </c>
      <c r="D612" t="s">
        <v>17</v>
      </c>
      <c r="E612" t="s">
        <v>17</v>
      </c>
    </row>
    <row r="613" spans="1:5" x14ac:dyDescent="0.25">
      <c r="A613" t="s">
        <v>489</v>
      </c>
      <c r="B613" t="s">
        <v>17</v>
      </c>
      <c r="C613" t="s">
        <v>17</v>
      </c>
      <c r="D613" t="s">
        <v>17</v>
      </c>
      <c r="E613" t="s">
        <v>17</v>
      </c>
    </row>
    <row r="614" spans="1:5" x14ac:dyDescent="0.25">
      <c r="A614" t="s">
        <v>124</v>
      </c>
      <c r="B614" t="s">
        <v>796</v>
      </c>
      <c r="C614" t="s">
        <v>797</v>
      </c>
      <c r="D614" t="s">
        <v>798</v>
      </c>
      <c r="E614" t="s">
        <v>796</v>
      </c>
    </row>
    <row r="615" spans="1:5" x14ac:dyDescent="0.25">
      <c r="A615" t="s">
        <v>400</v>
      </c>
      <c r="B615" t="s">
        <v>17</v>
      </c>
      <c r="C615" t="s">
        <v>17</v>
      </c>
      <c r="D615" t="s">
        <v>17</v>
      </c>
      <c r="E615" t="s">
        <v>17</v>
      </c>
    </row>
    <row r="616" spans="1:5" x14ac:dyDescent="0.25">
      <c r="A616" t="s">
        <v>269</v>
      </c>
      <c r="B616" t="s">
        <v>17</v>
      </c>
      <c r="C616" t="s">
        <v>17</v>
      </c>
      <c r="D616" t="s">
        <v>17</v>
      </c>
      <c r="E616" t="s">
        <v>17</v>
      </c>
    </row>
    <row r="617" spans="1:5" x14ac:dyDescent="0.25">
      <c r="A617" t="s">
        <v>254</v>
      </c>
      <c r="B617" t="s">
        <v>17</v>
      </c>
      <c r="C617" t="s">
        <v>17</v>
      </c>
      <c r="D617" t="s">
        <v>17</v>
      </c>
      <c r="E617" t="s">
        <v>17</v>
      </c>
    </row>
    <row r="618" spans="1:5" x14ac:dyDescent="0.25">
      <c r="A618" t="s">
        <v>320</v>
      </c>
      <c r="B618" t="s">
        <v>17</v>
      </c>
      <c r="C618" t="s">
        <v>17</v>
      </c>
      <c r="D618" t="s">
        <v>17</v>
      </c>
      <c r="E618" t="s">
        <v>17</v>
      </c>
    </row>
    <row r="619" spans="1:5" x14ac:dyDescent="0.25">
      <c r="A619" t="s">
        <v>592</v>
      </c>
      <c r="B619" t="s">
        <v>17</v>
      </c>
      <c r="C619" t="s">
        <v>17</v>
      </c>
      <c r="D619" t="s">
        <v>17</v>
      </c>
      <c r="E619" t="s">
        <v>17</v>
      </c>
    </row>
    <row r="620" spans="1:5" x14ac:dyDescent="0.25">
      <c r="A620" t="s">
        <v>119</v>
      </c>
      <c r="B620" t="s">
        <v>17</v>
      </c>
      <c r="C620" t="s">
        <v>17</v>
      </c>
      <c r="D620" t="s">
        <v>17</v>
      </c>
      <c r="E620" t="s">
        <v>17</v>
      </c>
    </row>
    <row r="621" spans="1:5" x14ac:dyDescent="0.25">
      <c r="A621" t="s">
        <v>576</v>
      </c>
      <c r="B621" t="s">
        <v>17</v>
      </c>
      <c r="C621" t="s">
        <v>17</v>
      </c>
      <c r="D621" t="s">
        <v>17</v>
      </c>
      <c r="E621" t="s">
        <v>17</v>
      </c>
    </row>
    <row r="622" spans="1:5" x14ac:dyDescent="0.25">
      <c r="A622" t="s">
        <v>207</v>
      </c>
      <c r="B622" t="s">
        <v>17</v>
      </c>
      <c r="C622" t="s">
        <v>17</v>
      </c>
      <c r="D622" t="s">
        <v>17</v>
      </c>
      <c r="E622" t="s">
        <v>17</v>
      </c>
    </row>
    <row r="623" spans="1:5" x14ac:dyDescent="0.25">
      <c r="A623" t="s">
        <v>147</v>
      </c>
      <c r="B623" t="s">
        <v>17</v>
      </c>
      <c r="C623" t="s">
        <v>17</v>
      </c>
      <c r="D623" t="s">
        <v>17</v>
      </c>
      <c r="E623" t="s">
        <v>17</v>
      </c>
    </row>
    <row r="624" spans="1:5" x14ac:dyDescent="0.25">
      <c r="A624" t="s">
        <v>85</v>
      </c>
      <c r="B624" t="s">
        <v>17</v>
      </c>
      <c r="C624" t="s">
        <v>17</v>
      </c>
      <c r="D624" t="s">
        <v>17</v>
      </c>
      <c r="E624" t="s">
        <v>17</v>
      </c>
    </row>
    <row r="625" spans="1:5" x14ac:dyDescent="0.25">
      <c r="A625" t="s">
        <v>183</v>
      </c>
      <c r="B625" t="s">
        <v>17</v>
      </c>
      <c r="C625" t="s">
        <v>17</v>
      </c>
      <c r="D625" t="s">
        <v>17</v>
      </c>
      <c r="E625" t="s">
        <v>17</v>
      </c>
    </row>
    <row r="626" spans="1:5" x14ac:dyDescent="0.25">
      <c r="A626" t="s">
        <v>172</v>
      </c>
      <c r="B626" t="s">
        <v>17</v>
      </c>
      <c r="C626" t="s">
        <v>17</v>
      </c>
      <c r="D626" t="s">
        <v>17</v>
      </c>
      <c r="E626" t="s">
        <v>17</v>
      </c>
    </row>
    <row r="627" spans="1:5" x14ac:dyDescent="0.25">
      <c r="A627" t="s">
        <v>213</v>
      </c>
      <c r="B627" t="s">
        <v>17</v>
      </c>
      <c r="C627" t="s">
        <v>17</v>
      </c>
      <c r="D627" t="s">
        <v>17</v>
      </c>
      <c r="E627" t="s">
        <v>17</v>
      </c>
    </row>
    <row r="628" spans="1:5" x14ac:dyDescent="0.25">
      <c r="A628" t="s">
        <v>391</v>
      </c>
      <c r="B628" t="s">
        <v>17</v>
      </c>
      <c r="C628" t="s">
        <v>17</v>
      </c>
      <c r="D628" t="s">
        <v>17</v>
      </c>
      <c r="E628" t="s">
        <v>17</v>
      </c>
    </row>
    <row r="629" spans="1:5" x14ac:dyDescent="0.25">
      <c r="A629" t="s">
        <v>524</v>
      </c>
      <c r="B629" t="s">
        <v>848</v>
      </c>
      <c r="C629" t="s">
        <v>849</v>
      </c>
      <c r="D629" t="s">
        <v>850</v>
      </c>
      <c r="E629" t="s">
        <v>851</v>
      </c>
    </row>
    <row r="630" spans="1:5" x14ac:dyDescent="0.25">
      <c r="A630" t="s">
        <v>555</v>
      </c>
      <c r="B630" t="s">
        <v>848</v>
      </c>
      <c r="C630" t="s">
        <v>849</v>
      </c>
      <c r="D630" t="s">
        <v>850</v>
      </c>
      <c r="E630" t="s">
        <v>851</v>
      </c>
    </row>
    <row r="631" spans="1:5" x14ac:dyDescent="0.25">
      <c r="A631" t="s">
        <v>532</v>
      </c>
      <c r="B631" t="s">
        <v>848</v>
      </c>
      <c r="C631" t="s">
        <v>849</v>
      </c>
      <c r="D631" t="s">
        <v>850</v>
      </c>
      <c r="E631" t="s">
        <v>851</v>
      </c>
    </row>
    <row r="632" spans="1:5" x14ac:dyDescent="0.25">
      <c r="A632" t="s">
        <v>54</v>
      </c>
      <c r="B632" t="s">
        <v>17</v>
      </c>
      <c r="C632" t="s">
        <v>17</v>
      </c>
      <c r="D632" t="s">
        <v>674</v>
      </c>
      <c r="E632" t="s">
        <v>814</v>
      </c>
    </row>
    <row r="633" spans="1:5" x14ac:dyDescent="0.25">
      <c r="A633" t="s">
        <v>260</v>
      </c>
      <c r="B633" t="s">
        <v>17</v>
      </c>
      <c r="C633" t="s">
        <v>17</v>
      </c>
      <c r="D633" t="s">
        <v>792</v>
      </c>
      <c r="E633" t="s">
        <v>793</v>
      </c>
    </row>
    <row r="634" spans="1:5" x14ac:dyDescent="0.25">
      <c r="A634" t="s">
        <v>542</v>
      </c>
      <c r="B634" t="s">
        <v>17</v>
      </c>
      <c r="C634" t="s">
        <v>17</v>
      </c>
      <c r="D634" t="s">
        <v>724</v>
      </c>
      <c r="E634" t="s">
        <v>725</v>
      </c>
    </row>
    <row r="635" spans="1:5" x14ac:dyDescent="0.25">
      <c r="A635" t="s">
        <v>64</v>
      </c>
      <c r="B635" t="s">
        <v>17</v>
      </c>
      <c r="C635" t="s">
        <v>17</v>
      </c>
      <c r="D635" t="s">
        <v>870</v>
      </c>
      <c r="E635" t="s">
        <v>871</v>
      </c>
    </row>
    <row r="636" spans="1:5" x14ac:dyDescent="0.25">
      <c r="A636" t="s">
        <v>23</v>
      </c>
      <c r="B636" t="s">
        <v>17</v>
      </c>
      <c r="C636" t="s">
        <v>17</v>
      </c>
      <c r="D636" t="s">
        <v>666</v>
      </c>
      <c r="E636" t="s">
        <v>667</v>
      </c>
    </row>
    <row r="637" spans="1:5" x14ac:dyDescent="0.25">
      <c r="A637" t="s">
        <v>169</v>
      </c>
      <c r="B637" t="s">
        <v>661</v>
      </c>
      <c r="C637" t="s">
        <v>681</v>
      </c>
      <c r="D637" t="s">
        <v>663</v>
      </c>
      <c r="E637" t="s">
        <v>662</v>
      </c>
    </row>
    <row r="638" spans="1:5" x14ac:dyDescent="0.25">
      <c r="A638" t="s">
        <v>67</v>
      </c>
      <c r="B638" t="s">
        <v>17</v>
      </c>
      <c r="C638" t="s">
        <v>17</v>
      </c>
      <c r="D638" t="s">
        <v>892</v>
      </c>
      <c r="E638" t="s">
        <v>893</v>
      </c>
    </row>
    <row r="639" spans="1:5" x14ac:dyDescent="0.25">
      <c r="A639" t="s">
        <v>132</v>
      </c>
      <c r="B639" t="s">
        <v>17</v>
      </c>
      <c r="C639" t="s">
        <v>17</v>
      </c>
      <c r="D639" t="s">
        <v>838</v>
      </c>
      <c r="E639" t="s">
        <v>836</v>
      </c>
    </row>
    <row r="640" spans="1:5" x14ac:dyDescent="0.25">
      <c r="A640" t="s">
        <v>365</v>
      </c>
      <c r="B640" t="s">
        <v>17</v>
      </c>
      <c r="C640" t="s">
        <v>17</v>
      </c>
      <c r="D640" t="s">
        <v>17</v>
      </c>
      <c r="E640" t="s">
        <v>17</v>
      </c>
    </row>
    <row r="641" spans="1:5" x14ac:dyDescent="0.25">
      <c r="A641" t="s">
        <v>427</v>
      </c>
      <c r="B641" t="s">
        <v>17</v>
      </c>
      <c r="C641" t="s">
        <v>17</v>
      </c>
      <c r="D641" t="s">
        <v>769</v>
      </c>
      <c r="E641" t="s">
        <v>770</v>
      </c>
    </row>
    <row r="642" spans="1:5" x14ac:dyDescent="0.25">
      <c r="A642" t="s">
        <v>436</v>
      </c>
      <c r="B642" t="s">
        <v>17</v>
      </c>
      <c r="C642" t="s">
        <v>17</v>
      </c>
      <c r="D642" t="s">
        <v>17</v>
      </c>
      <c r="E642" t="s">
        <v>17</v>
      </c>
    </row>
    <row r="643" spans="1:5" x14ac:dyDescent="0.25">
      <c r="B643" t="s">
        <v>701</v>
      </c>
      <c r="C643" t="s">
        <v>703</v>
      </c>
    </row>
    <row r="644" spans="1:5" x14ac:dyDescent="0.25">
      <c r="B644" t="s">
        <v>701</v>
      </c>
      <c r="C644" t="s">
        <v>704</v>
      </c>
    </row>
    <row r="645" spans="1:5" x14ac:dyDescent="0.25">
      <c r="B645" t="s">
        <v>701</v>
      </c>
      <c r="C645" t="s">
        <v>713</v>
      </c>
    </row>
    <row r="646" spans="1:5" x14ac:dyDescent="0.25">
      <c r="B646" t="s">
        <v>701</v>
      </c>
      <c r="C646" t="s">
        <v>714</v>
      </c>
    </row>
    <row r="647" spans="1:5" x14ac:dyDescent="0.25">
      <c r="B647" t="s">
        <v>701</v>
      </c>
      <c r="C647" t="s">
        <v>715</v>
      </c>
    </row>
    <row r="648" spans="1:5" x14ac:dyDescent="0.25">
      <c r="B648" t="s">
        <v>701</v>
      </c>
      <c r="C648" t="s">
        <v>716</v>
      </c>
    </row>
    <row r="649" spans="1:5" x14ac:dyDescent="0.25">
      <c r="B649" t="s">
        <v>701</v>
      </c>
      <c r="C649" t="s">
        <v>702</v>
      </c>
    </row>
    <row r="650" spans="1:5" x14ac:dyDescent="0.25">
      <c r="B650" t="s">
        <v>701</v>
      </c>
      <c r="C650" t="s">
        <v>717</v>
      </c>
    </row>
    <row r="651" spans="1:5" x14ac:dyDescent="0.25">
      <c r="B651" t="s">
        <v>701</v>
      </c>
      <c r="C651" t="s">
        <v>718</v>
      </c>
    </row>
    <row r="652" spans="1:5" x14ac:dyDescent="0.25">
      <c r="B652" t="s">
        <v>701</v>
      </c>
      <c r="C652" t="s">
        <v>719</v>
      </c>
    </row>
    <row r="653" spans="1:5" x14ac:dyDescent="0.25">
      <c r="B653" t="s">
        <v>701</v>
      </c>
      <c r="C653" t="s">
        <v>704</v>
      </c>
    </row>
    <row r="654" spans="1:5" x14ac:dyDescent="0.25">
      <c r="B654" t="s">
        <v>701</v>
      </c>
      <c r="C654" t="s">
        <v>703</v>
      </c>
    </row>
    <row r="655" spans="1:5" x14ac:dyDescent="0.25">
      <c r="B655" t="s">
        <v>840</v>
      </c>
      <c r="C655" t="s">
        <v>842</v>
      </c>
    </row>
    <row r="656" spans="1:5" x14ac:dyDescent="0.25">
      <c r="B656" t="s">
        <v>701</v>
      </c>
      <c r="C656" t="s">
        <v>718</v>
      </c>
    </row>
    <row r="657" spans="2:3" x14ac:dyDescent="0.25">
      <c r="B657" t="s">
        <v>701</v>
      </c>
      <c r="C657" t="s">
        <v>717</v>
      </c>
    </row>
    <row r="658" spans="2:3" x14ac:dyDescent="0.25">
      <c r="B658" t="s">
        <v>701</v>
      </c>
      <c r="C658" t="s">
        <v>702</v>
      </c>
    </row>
    <row r="659" spans="2:3" x14ac:dyDescent="0.25">
      <c r="B659" t="s">
        <v>701</v>
      </c>
      <c r="C659" t="s">
        <v>853</v>
      </c>
    </row>
    <row r="660" spans="2:3" x14ac:dyDescent="0.25">
      <c r="B660" t="s">
        <v>701</v>
      </c>
      <c r="C660" t="s">
        <v>854</v>
      </c>
    </row>
    <row r="661" spans="2:3" x14ac:dyDescent="0.25">
      <c r="B661" t="s">
        <v>701</v>
      </c>
      <c r="C661" t="s">
        <v>855</v>
      </c>
    </row>
    <row r="662" spans="2:3" x14ac:dyDescent="0.25">
      <c r="B662" t="s">
        <v>701</v>
      </c>
      <c r="C662" t="s">
        <v>856</v>
      </c>
    </row>
    <row r="663" spans="2:3" x14ac:dyDescent="0.25">
      <c r="B663" t="s">
        <v>701</v>
      </c>
      <c r="C663" t="s">
        <v>716</v>
      </c>
    </row>
    <row r="664" spans="2:3" x14ac:dyDescent="0.25">
      <c r="B664" t="s">
        <v>701</v>
      </c>
      <c r="C664" t="s">
        <v>703</v>
      </c>
    </row>
    <row r="665" spans="2:3" x14ac:dyDescent="0.25">
      <c r="B665" t="s">
        <v>701</v>
      </c>
      <c r="C665" t="s">
        <v>704</v>
      </c>
    </row>
  </sheetData>
  <sortState ref="A10:E665">
    <sortCondition ref="A10:A6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Chromosome X dataset</vt:lpstr>
      <vt:lpstr>Sheet1</vt:lpstr>
    </vt:vector>
  </TitlesOfParts>
  <Company>CCHMC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CCHMC</dc:creator>
  <cp:lastModifiedBy>Yucesoy, Berran</cp:lastModifiedBy>
  <dcterms:created xsi:type="dcterms:W3CDTF">2014-06-11T18:44:48Z</dcterms:created>
  <dcterms:modified xsi:type="dcterms:W3CDTF">2015-04-07T14:50:38Z</dcterms:modified>
</cp:coreProperties>
</file>