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av\Dropbox\Séminaires - Publication\Article 1 - Egg\Revision\Supplementary_material\"/>
    </mc:Choice>
  </mc:AlternateContent>
  <bookViews>
    <workbookView xWindow="0" yWindow="0" windowWidth="23040" windowHeight="8244"/>
  </bookViews>
  <sheets>
    <sheet name="Feuil1" sheetId="2" r:id="rId1"/>
    <sheet name="Feuil2" sheetId="1" r:id="rId2"/>
  </sheets>
  <calcPr calcId="152511"/>
</workbook>
</file>

<file path=xl/sharedStrings.xml><?xml version="1.0" encoding="utf-8"?>
<sst xmlns="http://schemas.openxmlformats.org/spreadsheetml/2006/main" count="24" uniqueCount="18">
  <si>
    <t>Mayonnaise</t>
  </si>
  <si>
    <t>unmodified peptides</t>
  </si>
  <si>
    <t>modified peptides</t>
  </si>
  <si>
    <t>native peptides</t>
  </si>
  <si>
    <t>MS Signal Intensity</t>
  </si>
  <si>
    <t>Standard déviation</t>
  </si>
  <si>
    <t xml:space="preserve">  Unprocessed egg</t>
  </si>
  <si>
    <t xml:space="preserve">  Mayonnaise</t>
  </si>
  <si>
    <r>
      <t>ESN</t>
    </r>
    <r>
      <rPr>
        <sz val="11"/>
        <color theme="0"/>
        <rFont val="Calibri"/>
        <family val="2"/>
      </rPr>
      <t>M*QVASFVYSHM*K</t>
    </r>
  </si>
  <si>
    <r>
      <t>LSQLLEST</t>
    </r>
    <r>
      <rPr>
        <sz val="11"/>
        <color theme="0"/>
        <rFont val="Calibri"/>
        <family val="2"/>
      </rPr>
      <t>M*QIR</t>
    </r>
  </si>
  <si>
    <r>
      <rPr>
        <sz val="11"/>
        <color theme="0"/>
        <rFont val="Calibri"/>
        <family val="2"/>
      </rPr>
      <t>M*TPPLTGDFR</t>
    </r>
  </si>
  <si>
    <r>
      <t>TITIQVPLW</t>
    </r>
    <r>
      <rPr>
        <sz val="11"/>
        <color theme="0"/>
        <rFont val="Calibri"/>
        <family val="2"/>
      </rPr>
      <t>M*AGK</t>
    </r>
  </si>
  <si>
    <r>
      <t>T</t>
    </r>
    <r>
      <rPr>
        <sz val="11"/>
        <color theme="0"/>
        <rFont val="Calibri"/>
        <family val="2"/>
      </rPr>
      <t>M*FPSAIISK</t>
    </r>
  </si>
  <si>
    <r>
      <rPr>
        <sz val="11"/>
        <color theme="0"/>
        <rFont val="Calibri"/>
        <family val="2"/>
      </rPr>
      <t>Q*QLTLVEVR</t>
    </r>
  </si>
  <si>
    <r>
      <rPr>
        <sz val="11"/>
        <color theme="0"/>
        <rFont val="Calibri"/>
        <family val="2"/>
      </rPr>
      <t>Q*SDSGTLITDVSSR</t>
    </r>
  </si>
  <si>
    <r>
      <t>SYLYNYEGSML</t>
    </r>
    <r>
      <rPr>
        <sz val="11"/>
        <color theme="0"/>
        <rFont val="Calibri"/>
        <family val="2"/>
      </rPr>
      <t>N*GLQDR</t>
    </r>
  </si>
  <si>
    <r>
      <t>VRSPQVEEY</t>
    </r>
    <r>
      <rPr>
        <sz val="11"/>
        <color theme="0"/>
        <rFont val="Calibri"/>
        <family val="2"/>
      </rPr>
      <t>N*GVWPR</t>
    </r>
  </si>
  <si>
    <r>
      <t>VRSPQVEEY</t>
    </r>
    <r>
      <rPr>
        <sz val="11"/>
        <color theme="0"/>
        <rFont val="Calibri"/>
        <family val="2"/>
      </rPr>
      <t>N*GVWPRDPFTR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</si>
</sst>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r>
              <a:rPr lang="en-GB" sz="1400" b="0" i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</a:rPr>
              <a:t>Vitellogenin-2</a:t>
            </a:r>
            <a:endParaRPr lang="en-GB" sz="1400">
              <a:solidFill>
                <a:schemeClr val="tx1">
                  <a:lumMod val="65000"/>
                  <a:lumOff val="35000"/>
                </a:schemeClr>
              </a:solidFill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Feuil2!$C$3:$C$4</c:f>
              <c:strCache>
                <c:ptCount val="2"/>
                <c:pt idx="0">
                  <c:v>  Unprocessed egg</c:v>
                </c:pt>
                <c:pt idx="1">
                  <c:v>native peptides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Feuil2!$G$5:$G$16</c:f>
                <c:numCache>
                  <c:formatCode>General</c:formatCode>
                  <c:ptCount val="12"/>
                  <c:pt idx="0">
                    <c:v>5070.5592277249516</c:v>
                  </c:pt>
                  <c:pt idx="1">
                    <c:v>6463.4273193166646</c:v>
                  </c:pt>
                  <c:pt idx="2">
                    <c:v>10264.949610924661</c:v>
                  </c:pt>
                  <c:pt idx="3">
                    <c:v>11485.738539600601</c:v>
                  </c:pt>
                  <c:pt idx="4">
                    <c:v>3828.0977228412389</c:v>
                  </c:pt>
                  <c:pt idx="6">
                    <c:v>8914.7073224531596</c:v>
                  </c:pt>
                  <c:pt idx="7">
                    <c:v>9738.132900689372</c:v>
                  </c:pt>
                  <c:pt idx="9">
                    <c:v>4765.2250000000004</c:v>
                  </c:pt>
                  <c:pt idx="10">
                    <c:v>5735.9146175188826</c:v>
                  </c:pt>
                  <c:pt idx="11">
                    <c:v>3376.5291610699228</c:v>
                  </c:pt>
                </c:numCache>
              </c:numRef>
            </c:plus>
            <c:minus>
              <c:numRef>
                <c:f>Feuil2!$G$5:$G$16</c:f>
                <c:numCache>
                  <c:formatCode>General</c:formatCode>
                  <c:ptCount val="12"/>
                  <c:pt idx="0">
                    <c:v>5070.5592277249516</c:v>
                  </c:pt>
                  <c:pt idx="1">
                    <c:v>6463.4273193166646</c:v>
                  </c:pt>
                  <c:pt idx="2">
                    <c:v>10264.949610924661</c:v>
                  </c:pt>
                  <c:pt idx="3">
                    <c:v>11485.738539600601</c:v>
                  </c:pt>
                  <c:pt idx="4">
                    <c:v>3828.0977228412389</c:v>
                  </c:pt>
                  <c:pt idx="6">
                    <c:v>8914.7073224531596</c:v>
                  </c:pt>
                  <c:pt idx="7">
                    <c:v>9738.132900689372</c:v>
                  </c:pt>
                  <c:pt idx="9">
                    <c:v>4765.2250000000004</c:v>
                  </c:pt>
                  <c:pt idx="10">
                    <c:v>5735.9146175188826</c:v>
                  </c:pt>
                  <c:pt idx="11">
                    <c:v>3376.5291610699228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Feuil2!$B$5:$B$16</c:f>
              <c:strCache>
                <c:ptCount val="12"/>
                <c:pt idx="0">
                  <c:v>ESNM*QVASFVYSHM*K</c:v>
                </c:pt>
                <c:pt idx="1">
                  <c:v>LSQLLESTM*QIR</c:v>
                </c:pt>
                <c:pt idx="2">
                  <c:v>M*TPPLTGDFR</c:v>
                </c:pt>
                <c:pt idx="3">
                  <c:v>TITIQVPLWM*AGK</c:v>
                </c:pt>
                <c:pt idx="4">
                  <c:v>TM*FPSAIISK</c:v>
                </c:pt>
                <c:pt idx="6">
                  <c:v>Q*QLTLVEVR</c:v>
                </c:pt>
                <c:pt idx="7">
                  <c:v>Q*SDSGTLITDVSSR</c:v>
                </c:pt>
                <c:pt idx="9">
                  <c:v>SYLYNYEGSMLN*GLQDR</c:v>
                </c:pt>
                <c:pt idx="10">
                  <c:v>VRSPQVEEYN*GVWPR</c:v>
                </c:pt>
                <c:pt idx="11">
                  <c:v>VRSPQVEEYN*GVWPRDPFTR</c:v>
                </c:pt>
              </c:strCache>
            </c:strRef>
          </c:cat>
          <c:val>
            <c:numRef>
              <c:f>Feuil2!$C$5:$C$16</c:f>
              <c:numCache>
                <c:formatCode>0.0</c:formatCode>
                <c:ptCount val="12"/>
                <c:pt idx="0">
                  <c:v>92334.589999999982</c:v>
                </c:pt>
                <c:pt idx="1">
                  <c:v>153546.99333333335</c:v>
                </c:pt>
                <c:pt idx="2">
                  <c:v>161509.38333333333</c:v>
                </c:pt>
                <c:pt idx="3">
                  <c:v>192509.89</c:v>
                </c:pt>
                <c:pt idx="4">
                  <c:v>133658.01666666666</c:v>
                </c:pt>
                <c:pt idx="6">
                  <c:v>114124.01</c:v>
                </c:pt>
                <c:pt idx="7">
                  <c:v>109426.47333333333</c:v>
                </c:pt>
                <c:pt idx="9">
                  <c:v>7521.6849999999995</c:v>
                </c:pt>
                <c:pt idx="10">
                  <c:v>46729</c:v>
                </c:pt>
                <c:pt idx="11">
                  <c:v>2387.5666666666666</c:v>
                </c:pt>
              </c:numCache>
            </c:numRef>
          </c:val>
        </c:ser>
        <c:ser>
          <c:idx val="1"/>
          <c:order val="1"/>
          <c:tx>
            <c:strRef>
              <c:f>Feuil2!$D$3:$D$4</c:f>
              <c:strCache>
                <c:ptCount val="2"/>
                <c:pt idx="0">
                  <c:v>  Unprocessed egg</c:v>
                </c:pt>
                <c:pt idx="1">
                  <c:v>modified peptides</c:v>
                </c:pt>
              </c:strCache>
            </c:strRef>
          </c:tx>
          <c:spPr>
            <a:solidFill>
              <a:srgbClr val="4472C4"/>
            </a:solidFill>
            <a:ln w="25400">
              <a:noFill/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Feuil2!$H$5:$H$16</c:f>
                <c:numCache>
                  <c:formatCode>General</c:formatCode>
                  <c:ptCount val="12"/>
                  <c:pt idx="0">
                    <c:v>2801.1521144462467</c:v>
                  </c:pt>
                  <c:pt idx="1">
                    <c:v>538.36000000000058</c:v>
                  </c:pt>
                  <c:pt idx="2">
                    <c:v>775.77843757093433</c:v>
                  </c:pt>
                  <c:pt idx="3">
                    <c:v>873.67862157660727</c:v>
                  </c:pt>
                  <c:pt idx="4">
                    <c:v>2299.728182909168</c:v>
                  </c:pt>
                  <c:pt idx="6">
                    <c:v>2520.8055933548094</c:v>
                  </c:pt>
                  <c:pt idx="7">
                    <c:v>8508.6414498059276</c:v>
                  </c:pt>
                  <c:pt idx="9">
                    <c:v>1217.5650000000005</c:v>
                  </c:pt>
                  <c:pt idx="10">
                    <c:v>0</c:v>
                  </c:pt>
                  <c:pt idx="11">
                    <c:v>5300.103978013598</c:v>
                  </c:pt>
                </c:numCache>
              </c:numRef>
            </c:plus>
            <c:minus>
              <c:numRef>
                <c:f>Feuil2!$H$5:$H$16</c:f>
                <c:numCache>
                  <c:formatCode>General</c:formatCode>
                  <c:ptCount val="12"/>
                  <c:pt idx="0">
                    <c:v>2801.1521144462467</c:v>
                  </c:pt>
                  <c:pt idx="1">
                    <c:v>538.36000000000058</c:v>
                  </c:pt>
                  <c:pt idx="2">
                    <c:v>775.77843757093433</c:v>
                  </c:pt>
                  <c:pt idx="3">
                    <c:v>873.67862157660727</c:v>
                  </c:pt>
                  <c:pt idx="4">
                    <c:v>2299.728182909168</c:v>
                  </c:pt>
                  <c:pt idx="6">
                    <c:v>2520.8055933548094</c:v>
                  </c:pt>
                  <c:pt idx="7">
                    <c:v>8508.6414498059276</c:v>
                  </c:pt>
                  <c:pt idx="9">
                    <c:v>1217.5650000000005</c:v>
                  </c:pt>
                  <c:pt idx="10">
                    <c:v>0</c:v>
                  </c:pt>
                  <c:pt idx="11">
                    <c:v>5300.103978013598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Feuil2!$B$5:$B$16</c:f>
              <c:strCache>
                <c:ptCount val="12"/>
                <c:pt idx="0">
                  <c:v>ESNM*QVASFVYSHM*K</c:v>
                </c:pt>
                <c:pt idx="1">
                  <c:v>LSQLLESTM*QIR</c:v>
                </c:pt>
                <c:pt idx="2">
                  <c:v>M*TPPLTGDFR</c:v>
                </c:pt>
                <c:pt idx="3">
                  <c:v>TITIQVPLWM*AGK</c:v>
                </c:pt>
                <c:pt idx="4">
                  <c:v>TM*FPSAIISK</c:v>
                </c:pt>
                <c:pt idx="6">
                  <c:v>Q*QLTLVEVR</c:v>
                </c:pt>
                <c:pt idx="7">
                  <c:v>Q*SDSGTLITDVSSR</c:v>
                </c:pt>
                <c:pt idx="9">
                  <c:v>SYLYNYEGSMLN*GLQDR</c:v>
                </c:pt>
                <c:pt idx="10">
                  <c:v>VRSPQVEEYN*GVWPR</c:v>
                </c:pt>
                <c:pt idx="11">
                  <c:v>VRSPQVEEYN*GVWPRDPFTR</c:v>
                </c:pt>
              </c:strCache>
            </c:strRef>
          </c:cat>
          <c:val>
            <c:numRef>
              <c:f>Feuil2!$D$5:$D$16</c:f>
              <c:numCache>
                <c:formatCode>0.0</c:formatCode>
                <c:ptCount val="12"/>
                <c:pt idx="0">
                  <c:v>9524.0399999999991</c:v>
                </c:pt>
                <c:pt idx="1">
                  <c:v>13110.84</c:v>
                </c:pt>
                <c:pt idx="2">
                  <c:v>11653.489999999998</c:v>
                </c:pt>
                <c:pt idx="3">
                  <c:v>10319.279999999999</c:v>
                </c:pt>
                <c:pt idx="4">
                  <c:v>16713.719999999998</c:v>
                </c:pt>
                <c:pt idx="6">
                  <c:v>42461.726666666669</c:v>
                </c:pt>
                <c:pt idx="7">
                  <c:v>86951.246666666659</c:v>
                </c:pt>
                <c:pt idx="9">
                  <c:v>19159.224999999999</c:v>
                </c:pt>
                <c:pt idx="10">
                  <c:v>0</c:v>
                </c:pt>
                <c:pt idx="11">
                  <c:v>22963.943333333333</c:v>
                </c:pt>
              </c:numCache>
            </c:numRef>
          </c:val>
        </c:ser>
        <c:ser>
          <c:idx val="3"/>
          <c:order val="2"/>
          <c:tx>
            <c:strRef>
              <c:f>Feuil2!$E$3:$E$4</c:f>
              <c:strCache>
                <c:ptCount val="2"/>
                <c:pt idx="0">
                  <c:v>  Mayonnaise</c:v>
                </c:pt>
                <c:pt idx="1">
                  <c:v>native peptides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Feuil2!$I$5:$I$16</c:f>
                <c:numCache>
                  <c:formatCode>General</c:formatCode>
                  <c:ptCount val="12"/>
                  <c:pt idx="0">
                    <c:v>13275.159207793584</c:v>
                  </c:pt>
                  <c:pt idx="1">
                    <c:v>10324.47858522643</c:v>
                  </c:pt>
                  <c:pt idx="2">
                    <c:v>14802.338456246296</c:v>
                  </c:pt>
                  <c:pt idx="3">
                    <c:v>12471.399986236205</c:v>
                  </c:pt>
                  <c:pt idx="4">
                    <c:v>38003.77686694693</c:v>
                  </c:pt>
                  <c:pt idx="6">
                    <c:v>5336.4311686203009</c:v>
                  </c:pt>
                  <c:pt idx="7">
                    <c:v>13188.183194286712</c:v>
                  </c:pt>
                  <c:pt idx="9">
                    <c:v>6306.0018448476703</c:v>
                  </c:pt>
                  <c:pt idx="10">
                    <c:v>21504.955516925758</c:v>
                  </c:pt>
                  <c:pt idx="11">
                    <c:v>0</c:v>
                  </c:pt>
                </c:numCache>
              </c:numRef>
            </c:plus>
            <c:minus>
              <c:numRef>
                <c:f>Feuil2!$I$5:$I$16</c:f>
                <c:numCache>
                  <c:formatCode>General</c:formatCode>
                  <c:ptCount val="12"/>
                  <c:pt idx="0">
                    <c:v>13275.159207793584</c:v>
                  </c:pt>
                  <c:pt idx="1">
                    <c:v>10324.47858522643</c:v>
                  </c:pt>
                  <c:pt idx="2">
                    <c:v>14802.338456246296</c:v>
                  </c:pt>
                  <c:pt idx="3">
                    <c:v>12471.399986236205</c:v>
                  </c:pt>
                  <c:pt idx="4">
                    <c:v>38003.77686694693</c:v>
                  </c:pt>
                  <c:pt idx="6">
                    <c:v>5336.4311686203009</c:v>
                  </c:pt>
                  <c:pt idx="7">
                    <c:v>13188.183194286712</c:v>
                  </c:pt>
                  <c:pt idx="9">
                    <c:v>6306.0018448476703</c:v>
                  </c:pt>
                  <c:pt idx="10">
                    <c:v>21504.955516925758</c:v>
                  </c:pt>
                  <c:pt idx="11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Feuil2!$B$5:$B$16</c:f>
              <c:strCache>
                <c:ptCount val="12"/>
                <c:pt idx="0">
                  <c:v>ESNM*QVASFVYSHM*K</c:v>
                </c:pt>
                <c:pt idx="1">
                  <c:v>LSQLLESTM*QIR</c:v>
                </c:pt>
                <c:pt idx="2">
                  <c:v>M*TPPLTGDFR</c:v>
                </c:pt>
                <c:pt idx="3">
                  <c:v>TITIQVPLWM*AGK</c:v>
                </c:pt>
                <c:pt idx="4">
                  <c:v>TM*FPSAIISK</c:v>
                </c:pt>
                <c:pt idx="6">
                  <c:v>Q*QLTLVEVR</c:v>
                </c:pt>
                <c:pt idx="7">
                  <c:v>Q*SDSGTLITDVSSR</c:v>
                </c:pt>
                <c:pt idx="9">
                  <c:v>SYLYNYEGSMLN*GLQDR</c:v>
                </c:pt>
                <c:pt idx="10">
                  <c:v>VRSPQVEEYN*GVWPR</c:v>
                </c:pt>
                <c:pt idx="11">
                  <c:v>VRSPQVEEYN*GVWPRDPFTR</c:v>
                </c:pt>
              </c:strCache>
            </c:strRef>
          </c:cat>
          <c:val>
            <c:numRef>
              <c:f>Feuil2!$E$5:$E$16</c:f>
              <c:numCache>
                <c:formatCode>0.0</c:formatCode>
                <c:ptCount val="12"/>
                <c:pt idx="0">
                  <c:v>26504.53</c:v>
                </c:pt>
                <c:pt idx="1">
                  <c:v>82394.320000000007</c:v>
                </c:pt>
                <c:pt idx="2">
                  <c:v>106403.26</c:v>
                </c:pt>
                <c:pt idx="3">
                  <c:v>111236.59333333332</c:v>
                </c:pt>
                <c:pt idx="4">
                  <c:v>80283.32666666666</c:v>
                </c:pt>
                <c:pt idx="6">
                  <c:v>3773.4266666666667</c:v>
                </c:pt>
                <c:pt idx="7">
                  <c:v>165550.38999999998</c:v>
                </c:pt>
                <c:pt idx="9">
                  <c:v>4459.0166666666664</c:v>
                </c:pt>
                <c:pt idx="10">
                  <c:v>30320.266666666666</c:v>
                </c:pt>
                <c:pt idx="11">
                  <c:v>0</c:v>
                </c:pt>
              </c:numCache>
            </c:numRef>
          </c:val>
        </c:ser>
        <c:ser>
          <c:idx val="4"/>
          <c:order val="3"/>
          <c:tx>
            <c:strRef>
              <c:f>Feuil2!$F$3:$F$4</c:f>
              <c:strCache>
                <c:ptCount val="2"/>
                <c:pt idx="0">
                  <c:v>  Mayonnaise</c:v>
                </c:pt>
                <c:pt idx="1">
                  <c:v>modified peptides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Feuil2!$J$5:$J$16</c:f>
                <c:numCache>
                  <c:formatCode>General</c:formatCode>
                  <c:ptCount val="12"/>
                  <c:pt idx="0">
                    <c:v>12609.467210791383</c:v>
                  </c:pt>
                  <c:pt idx="1">
                    <c:v>30714.898276074851</c:v>
                  </c:pt>
                  <c:pt idx="2">
                    <c:v>6318.7250000000058</c:v>
                  </c:pt>
                  <c:pt idx="3">
                    <c:v>15275.812979623124</c:v>
                  </c:pt>
                  <c:pt idx="4">
                    <c:v>38660.404743834057</c:v>
                  </c:pt>
                  <c:pt idx="6">
                    <c:v>3273.3243678594135</c:v>
                  </c:pt>
                  <c:pt idx="7">
                    <c:v>5389.4850000000006</c:v>
                  </c:pt>
                  <c:pt idx="9">
                    <c:v>8556.083000549319</c:v>
                  </c:pt>
                  <c:pt idx="10">
                    <c:v>2091.1975946810958</c:v>
                  </c:pt>
                  <c:pt idx="11">
                    <c:v>0</c:v>
                  </c:pt>
                </c:numCache>
              </c:numRef>
            </c:plus>
            <c:minus>
              <c:numRef>
                <c:f>Feuil2!$J$5:$J$16</c:f>
                <c:numCache>
                  <c:formatCode>General</c:formatCode>
                  <c:ptCount val="12"/>
                  <c:pt idx="0">
                    <c:v>12609.467210791383</c:v>
                  </c:pt>
                  <c:pt idx="1">
                    <c:v>30714.898276074851</c:v>
                  </c:pt>
                  <c:pt idx="2">
                    <c:v>6318.7250000000058</c:v>
                  </c:pt>
                  <c:pt idx="3">
                    <c:v>15275.812979623124</c:v>
                  </c:pt>
                  <c:pt idx="4">
                    <c:v>38660.404743834057</c:v>
                  </c:pt>
                  <c:pt idx="6">
                    <c:v>3273.3243678594135</c:v>
                  </c:pt>
                  <c:pt idx="7">
                    <c:v>5389.4850000000006</c:v>
                  </c:pt>
                  <c:pt idx="9">
                    <c:v>8556.083000549319</c:v>
                  </c:pt>
                  <c:pt idx="10">
                    <c:v>2091.1975946810958</c:v>
                  </c:pt>
                  <c:pt idx="11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Feuil2!$B$5:$B$16</c:f>
              <c:strCache>
                <c:ptCount val="12"/>
                <c:pt idx="0">
                  <c:v>ESNM*QVASFVYSHM*K</c:v>
                </c:pt>
                <c:pt idx="1">
                  <c:v>LSQLLESTM*QIR</c:v>
                </c:pt>
                <c:pt idx="2">
                  <c:v>M*TPPLTGDFR</c:v>
                </c:pt>
                <c:pt idx="3">
                  <c:v>TITIQVPLWM*AGK</c:v>
                </c:pt>
                <c:pt idx="4">
                  <c:v>TM*FPSAIISK</c:v>
                </c:pt>
                <c:pt idx="6">
                  <c:v>Q*QLTLVEVR</c:v>
                </c:pt>
                <c:pt idx="7">
                  <c:v>Q*SDSGTLITDVSSR</c:v>
                </c:pt>
                <c:pt idx="9">
                  <c:v>SYLYNYEGSMLN*GLQDR</c:v>
                </c:pt>
                <c:pt idx="10">
                  <c:v>VRSPQVEEYN*GVWPR</c:v>
                </c:pt>
                <c:pt idx="11">
                  <c:v>VRSPQVEEYN*GVWPRDPFTR</c:v>
                </c:pt>
              </c:strCache>
            </c:strRef>
          </c:cat>
          <c:val>
            <c:numRef>
              <c:f>Feuil2!$F$5:$F$16</c:f>
              <c:numCache>
                <c:formatCode>0.0</c:formatCode>
                <c:ptCount val="12"/>
                <c:pt idx="0">
                  <c:v>59267.653333333328</c:v>
                </c:pt>
                <c:pt idx="1">
                  <c:v>124446.74333333333</c:v>
                </c:pt>
                <c:pt idx="2">
                  <c:v>117748.405</c:v>
                </c:pt>
                <c:pt idx="3">
                  <c:v>52657.656666666669</c:v>
                </c:pt>
                <c:pt idx="4">
                  <c:v>57096.65</c:v>
                </c:pt>
                <c:pt idx="6">
                  <c:v>55378.076666666668</c:v>
                </c:pt>
                <c:pt idx="7">
                  <c:v>118094.295</c:v>
                </c:pt>
                <c:pt idx="9">
                  <c:v>30224.303333333333</c:v>
                </c:pt>
                <c:pt idx="10">
                  <c:v>1478.7</c:v>
                </c:pt>
                <c:pt idx="1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8378624"/>
        <c:axId val="228379184"/>
      </c:barChart>
      <c:catAx>
        <c:axId val="228378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effectLst/>
        </c:spPr>
        <c:txPr>
          <a:bodyPr rot="-1800000" spcFirstLastPara="1" vertOverflow="ellipsis" wrap="square" anchor="ctr" anchorCtr="1"/>
          <a:lstStyle/>
          <a:p>
            <a:pPr>
              <a:defRPr sz="7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8379184"/>
        <c:crosses val="autoZero"/>
        <c:auto val="1"/>
        <c:lblAlgn val="ctr"/>
        <c:lblOffset val="100"/>
        <c:noMultiLvlLbl val="0"/>
      </c:catAx>
      <c:valAx>
        <c:axId val="228379184"/>
        <c:scaling>
          <c:orientation val="minMax"/>
          <c:max val="2100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GB"/>
                  <a:t>Peptide MS signal intensity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.0E+00" sourceLinked="0"/>
        <c:majorTickMark val="out"/>
        <c:minorTickMark val="none"/>
        <c:tickLblPos val="nextTo"/>
        <c:spPr>
          <a:noFill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8378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427488425925935"/>
          <c:y val="5.1093386243386246E-2"/>
          <c:w val="0.24999594907407408"/>
          <c:h val="0.23782804232804233"/>
        </c:manualLayout>
      </c:layout>
      <c:overlay val="1"/>
      <c:spPr>
        <a:solidFill>
          <a:schemeClr val="bg1"/>
        </a:solidFill>
        <a:ln w="6350">
          <a:solidFill>
            <a:schemeClr val="tx1">
              <a:lumMod val="65000"/>
              <a:lumOff val="3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11</xdr:col>
      <xdr:colOff>715200</xdr:colOff>
      <xdr:row>21</xdr:row>
      <xdr:rowOff>122400</xdr:rowOff>
    </xdr:to>
    <xdr:graphicFrame macro="">
      <xdr:nvGraphicFramePr>
        <xdr:cNvPr id="2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0.88358</cdr:x>
      <cdr:y>0.34404</cdr:y>
    </cdr:from>
    <cdr:to>
      <cdr:x>0.9791</cdr:x>
      <cdr:y>0.60107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8458200" y="1223963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GB" sz="1100"/>
            <a:t>n = 3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24" sqref="B24"/>
    </sheetView>
  </sheetViews>
  <sheetFormatPr baseColWidth="10" defaultRowHeight="14.4" x14ac:dyDescent="0.3"/>
  <cols>
    <col min="1" max="1" width="6.88671875" customWidth="1"/>
    <col min="12" max="12" width="16" customWidth="1"/>
  </cols>
  <sheetData/>
  <pageMargins left="0.7" right="0.7" top="0.75" bottom="0.75" header="0.3" footer="0.3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72"/>
  <sheetViews>
    <sheetView zoomScale="80" zoomScaleNormal="80" workbookViewId="0">
      <selection activeCell="J15" sqref="J15"/>
    </sheetView>
  </sheetViews>
  <sheetFormatPr baseColWidth="10" defaultRowHeight="14.4" x14ac:dyDescent="0.3"/>
  <cols>
    <col min="1" max="1" width="11.5546875" style="1"/>
    <col min="2" max="2" width="25.6640625" style="1" bestFit="1" customWidth="1"/>
    <col min="3" max="3" width="14.44140625" style="1" bestFit="1" customWidth="1"/>
    <col min="4" max="4" width="17.109375" style="1" bestFit="1" customWidth="1"/>
    <col min="5" max="5" width="14.44140625" style="1" bestFit="1" customWidth="1"/>
    <col min="6" max="6" width="17.109375" style="1" bestFit="1" customWidth="1"/>
    <col min="7" max="7" width="19.33203125" style="1" bestFit="1" customWidth="1"/>
    <col min="8" max="8" width="17.109375" style="1" bestFit="1" customWidth="1"/>
    <col min="9" max="9" width="19.33203125" style="1" bestFit="1" customWidth="1"/>
    <col min="10" max="10" width="17.109375" style="1" bestFit="1" customWidth="1"/>
    <col min="11" max="11" width="10.88671875" style="1" customWidth="1"/>
    <col min="12" max="12" width="17.109375" style="1" bestFit="1" customWidth="1"/>
    <col min="13" max="16384" width="11.5546875" style="1"/>
  </cols>
  <sheetData>
    <row r="2" spans="2:13" x14ac:dyDescent="0.3">
      <c r="B2" s="2"/>
      <c r="C2" s="7" t="s">
        <v>4</v>
      </c>
      <c r="D2" s="7"/>
      <c r="E2" s="7"/>
      <c r="F2" s="7"/>
      <c r="G2" s="7" t="s">
        <v>5</v>
      </c>
      <c r="H2" s="7"/>
      <c r="I2" s="7"/>
      <c r="J2" s="7"/>
      <c r="M2" s="3"/>
    </row>
    <row r="3" spans="2:13" x14ac:dyDescent="0.3">
      <c r="B3" s="2"/>
      <c r="C3" s="7" t="s">
        <v>6</v>
      </c>
      <c r="D3" s="7"/>
      <c r="E3" s="7" t="s">
        <v>7</v>
      </c>
      <c r="F3" s="7"/>
      <c r="G3" s="7" t="s">
        <v>6</v>
      </c>
      <c r="H3" s="7"/>
      <c r="I3" s="7" t="s">
        <v>0</v>
      </c>
      <c r="J3" s="7"/>
      <c r="M3" s="3"/>
    </row>
    <row r="4" spans="2:13" x14ac:dyDescent="0.3">
      <c r="B4" s="4"/>
      <c r="C4" s="2" t="s">
        <v>3</v>
      </c>
      <c r="D4" s="2" t="s">
        <v>2</v>
      </c>
      <c r="E4" s="2" t="s">
        <v>3</v>
      </c>
      <c r="F4" s="2" t="s">
        <v>2</v>
      </c>
      <c r="G4" s="2" t="s">
        <v>1</v>
      </c>
      <c r="H4" s="2" t="s">
        <v>2</v>
      </c>
      <c r="I4" s="2" t="s">
        <v>1</v>
      </c>
      <c r="J4" s="2" t="s">
        <v>2</v>
      </c>
    </row>
    <row r="5" spans="2:13" x14ac:dyDescent="0.3">
      <c r="B5" s="4" t="s">
        <v>8</v>
      </c>
      <c r="C5" s="5">
        <v>92334.589999999982</v>
      </c>
      <c r="D5" s="5">
        <v>9524.0399999999991</v>
      </c>
      <c r="E5" s="5">
        <v>26504.53</v>
      </c>
      <c r="F5" s="5">
        <v>59267.653333333328</v>
      </c>
      <c r="G5" s="5">
        <v>5070.5592277249516</v>
      </c>
      <c r="H5" s="5">
        <v>2801.1521144462467</v>
      </c>
      <c r="I5" s="5">
        <v>13275.159207793584</v>
      </c>
      <c r="J5" s="5">
        <v>12609.467210791383</v>
      </c>
    </row>
    <row r="6" spans="2:13" x14ac:dyDescent="0.3">
      <c r="B6" s="4" t="s">
        <v>9</v>
      </c>
      <c r="C6" s="5">
        <v>153546.99333333335</v>
      </c>
      <c r="D6" s="5">
        <v>13110.84</v>
      </c>
      <c r="E6" s="5">
        <v>82394.320000000007</v>
      </c>
      <c r="F6" s="5">
        <v>124446.74333333333</v>
      </c>
      <c r="G6" s="5">
        <v>6463.4273193166646</v>
      </c>
      <c r="H6" s="5">
        <v>538.36000000000058</v>
      </c>
      <c r="I6" s="5">
        <v>10324.47858522643</v>
      </c>
      <c r="J6" s="5">
        <v>30714.898276074851</v>
      </c>
    </row>
    <row r="7" spans="2:13" x14ac:dyDescent="0.3">
      <c r="B7" s="4" t="s">
        <v>10</v>
      </c>
      <c r="C7" s="5">
        <v>161509.38333333333</v>
      </c>
      <c r="D7" s="5">
        <v>11653.489999999998</v>
      </c>
      <c r="E7" s="5">
        <v>106403.26</v>
      </c>
      <c r="F7" s="5">
        <v>117748.405</v>
      </c>
      <c r="G7" s="5">
        <v>10264.949610924661</v>
      </c>
      <c r="H7" s="5">
        <v>775.77843757093433</v>
      </c>
      <c r="I7" s="5">
        <v>14802.338456246296</v>
      </c>
      <c r="J7" s="5">
        <v>6318.7250000000058</v>
      </c>
    </row>
    <row r="8" spans="2:13" x14ac:dyDescent="0.3">
      <c r="B8" s="4" t="s">
        <v>11</v>
      </c>
      <c r="C8" s="5">
        <v>192509.89</v>
      </c>
      <c r="D8" s="5">
        <v>10319.279999999999</v>
      </c>
      <c r="E8" s="5">
        <v>111236.59333333332</v>
      </c>
      <c r="F8" s="5">
        <v>52657.656666666669</v>
      </c>
      <c r="G8" s="5">
        <v>11485.738539600601</v>
      </c>
      <c r="H8" s="5">
        <v>873.67862157660727</v>
      </c>
      <c r="I8" s="5">
        <v>12471.399986236205</v>
      </c>
      <c r="J8" s="5">
        <v>15275.812979623124</v>
      </c>
    </row>
    <row r="9" spans="2:13" x14ac:dyDescent="0.3">
      <c r="B9" s="4" t="s">
        <v>12</v>
      </c>
      <c r="C9" s="5">
        <v>133658.01666666666</v>
      </c>
      <c r="D9" s="5">
        <v>16713.719999999998</v>
      </c>
      <c r="E9" s="5">
        <v>80283.32666666666</v>
      </c>
      <c r="F9" s="5">
        <v>57096.65</v>
      </c>
      <c r="G9" s="5">
        <v>3828.0977228412389</v>
      </c>
      <c r="H9" s="5">
        <v>2299.728182909168</v>
      </c>
      <c r="I9" s="5">
        <v>38003.77686694693</v>
      </c>
      <c r="J9" s="5">
        <v>38660.404743834057</v>
      </c>
    </row>
    <row r="10" spans="2:13" x14ac:dyDescent="0.3">
      <c r="B10" s="4"/>
      <c r="C10" s="5"/>
      <c r="D10" s="5"/>
      <c r="E10" s="5"/>
      <c r="F10" s="5"/>
      <c r="G10" s="5"/>
      <c r="H10" s="5"/>
      <c r="I10" s="5"/>
      <c r="J10" s="5"/>
    </row>
    <row r="11" spans="2:13" x14ac:dyDescent="0.3">
      <c r="B11" s="4" t="s">
        <v>13</v>
      </c>
      <c r="C11" s="5">
        <v>114124.01</v>
      </c>
      <c r="D11" s="5">
        <v>42461.726666666669</v>
      </c>
      <c r="E11" s="5">
        <v>3773.4266666666667</v>
      </c>
      <c r="F11" s="5">
        <v>55378.076666666668</v>
      </c>
      <c r="G11" s="5">
        <v>8914.7073224531596</v>
      </c>
      <c r="H11" s="5">
        <v>2520.8055933548094</v>
      </c>
      <c r="I11" s="5">
        <v>5336.4311686203009</v>
      </c>
      <c r="J11" s="5">
        <v>3273.3243678594135</v>
      </c>
    </row>
    <row r="12" spans="2:13" x14ac:dyDescent="0.3">
      <c r="B12" s="4" t="s">
        <v>14</v>
      </c>
      <c r="C12" s="5">
        <v>109426.47333333333</v>
      </c>
      <c r="D12" s="5">
        <v>86951.246666666659</v>
      </c>
      <c r="E12" s="5">
        <v>165550.38999999998</v>
      </c>
      <c r="F12" s="5">
        <v>118094.295</v>
      </c>
      <c r="G12" s="5">
        <v>9738.132900689372</v>
      </c>
      <c r="H12" s="5">
        <v>8508.6414498059276</v>
      </c>
      <c r="I12" s="5">
        <v>13188.183194286712</v>
      </c>
      <c r="J12" s="5">
        <v>5389.4850000000006</v>
      </c>
    </row>
    <row r="13" spans="2:13" x14ac:dyDescent="0.3">
      <c r="B13" s="4"/>
      <c r="C13" s="5"/>
      <c r="D13" s="5"/>
      <c r="E13" s="5"/>
      <c r="F13" s="5"/>
      <c r="G13" s="5"/>
      <c r="H13" s="5"/>
      <c r="I13" s="5"/>
      <c r="J13" s="5"/>
    </row>
    <row r="14" spans="2:13" x14ac:dyDescent="0.3">
      <c r="B14" s="4" t="s">
        <v>15</v>
      </c>
      <c r="C14" s="5">
        <v>7521.6849999999995</v>
      </c>
      <c r="D14" s="5">
        <v>19159.224999999999</v>
      </c>
      <c r="E14" s="5">
        <v>4459.0166666666664</v>
      </c>
      <c r="F14" s="5">
        <v>30224.303333333333</v>
      </c>
      <c r="G14" s="5">
        <v>4765.2250000000004</v>
      </c>
      <c r="H14" s="5">
        <v>1217.5650000000005</v>
      </c>
      <c r="I14" s="5">
        <v>6306.0018448476703</v>
      </c>
      <c r="J14" s="5">
        <v>8556.083000549319</v>
      </c>
    </row>
    <row r="15" spans="2:13" x14ac:dyDescent="0.3">
      <c r="B15" s="4" t="s">
        <v>16</v>
      </c>
      <c r="C15" s="5">
        <v>46729</v>
      </c>
      <c r="D15" s="5">
        <v>0</v>
      </c>
      <c r="E15" s="5">
        <v>30320.266666666666</v>
      </c>
      <c r="F15" s="5">
        <v>1478.7</v>
      </c>
      <c r="G15" s="5">
        <v>5735.9146175188826</v>
      </c>
      <c r="H15" s="5">
        <v>0</v>
      </c>
      <c r="I15" s="5">
        <v>21504.955516925758</v>
      </c>
      <c r="J15" s="5">
        <v>2091.1975946810958</v>
      </c>
    </row>
    <row r="16" spans="2:13" x14ac:dyDescent="0.3">
      <c r="B16" s="4" t="s">
        <v>17</v>
      </c>
      <c r="C16" s="5">
        <v>2387.5666666666666</v>
      </c>
      <c r="D16" s="5">
        <v>22963.943333333333</v>
      </c>
      <c r="E16" s="5">
        <v>0</v>
      </c>
      <c r="F16" s="5">
        <v>0</v>
      </c>
      <c r="G16" s="5">
        <v>3376.5291610699228</v>
      </c>
      <c r="H16" s="5">
        <v>5300.103978013598</v>
      </c>
      <c r="I16" s="5">
        <v>0</v>
      </c>
      <c r="J16" s="5">
        <v>0</v>
      </c>
    </row>
    <row r="41" spans="3:14" x14ac:dyDescent="0.3">
      <c r="C41" s="7"/>
      <c r="D41" s="7"/>
      <c r="F41" s="3"/>
      <c r="G41" s="3"/>
      <c r="H41" s="2"/>
      <c r="I41" s="7"/>
      <c r="J41" s="7"/>
      <c r="L41" s="7"/>
      <c r="M41" s="7"/>
    </row>
    <row r="42" spans="3:14" s="6" customFormat="1" x14ac:dyDescent="0.3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3:14" s="6" customFormat="1" x14ac:dyDescent="0.3"/>
    <row r="44" spans="3:14" s="6" customFormat="1" x14ac:dyDescent="0.3"/>
    <row r="45" spans="3:14" s="6" customFormat="1" x14ac:dyDescent="0.3"/>
    <row r="46" spans="3:14" s="6" customFormat="1" x14ac:dyDescent="0.3"/>
    <row r="47" spans="3:14" s="6" customFormat="1" x14ac:dyDescent="0.3"/>
    <row r="48" spans="3:14" s="6" customFormat="1" x14ac:dyDescent="0.3"/>
    <row r="49" spans="2:13" s="6" customFormat="1" x14ac:dyDescent="0.3"/>
    <row r="50" spans="2:13" s="6" customFormat="1" x14ac:dyDescent="0.3"/>
    <row r="51" spans="2:13" s="6" customFormat="1" x14ac:dyDescent="0.3"/>
    <row r="52" spans="2:13" s="6" customFormat="1" x14ac:dyDescent="0.3"/>
    <row r="53" spans="2:13" s="6" customFormat="1" x14ac:dyDescent="0.3"/>
    <row r="54" spans="2:13" s="6" customFormat="1" x14ac:dyDescent="0.3"/>
    <row r="55" spans="2:13" s="6" customFormat="1" x14ac:dyDescent="0.3"/>
    <row r="58" spans="2:13" x14ac:dyDescent="0.3">
      <c r="C58" s="7"/>
      <c r="D58" s="7"/>
      <c r="F58" s="7"/>
      <c r="G58" s="7"/>
      <c r="H58" s="2"/>
      <c r="I58" s="7"/>
      <c r="J58" s="7"/>
      <c r="L58" s="7"/>
      <c r="M58" s="7"/>
    </row>
    <row r="59" spans="2:13" x14ac:dyDescent="0.3">
      <c r="B59" s="6"/>
    </row>
    <row r="60" spans="2:13" x14ac:dyDescent="0.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2:13" x14ac:dyDescent="0.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2:13" x14ac:dyDescent="0.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2:13" x14ac:dyDescent="0.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2:13" x14ac:dyDescent="0.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 x14ac:dyDescent="0.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 x14ac:dyDescent="0.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 x14ac:dyDescent="0.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 x14ac:dyDescent="0.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 x14ac:dyDescent="0.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 x14ac:dyDescent="0.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 x14ac:dyDescent="0.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 x14ac:dyDescent="0.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</sheetData>
  <mergeCells count="13">
    <mergeCell ref="L58:M58"/>
    <mergeCell ref="C41:D41"/>
    <mergeCell ref="I41:J41"/>
    <mergeCell ref="L41:M41"/>
    <mergeCell ref="G2:J2"/>
    <mergeCell ref="G3:H3"/>
    <mergeCell ref="I3:J3"/>
    <mergeCell ref="C58:D58"/>
    <mergeCell ref="F58:G58"/>
    <mergeCell ref="I58:J58"/>
    <mergeCell ref="C2:F2"/>
    <mergeCell ref="E3:F3"/>
    <mergeCell ref="C3:D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CER Groupe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Gavage</dc:creator>
  <cp:lastModifiedBy>Maxime Gavage</cp:lastModifiedBy>
  <cp:lastPrinted>2018-08-03T09:27:08Z</cp:lastPrinted>
  <dcterms:created xsi:type="dcterms:W3CDTF">2018-02-23T10:02:35Z</dcterms:created>
  <dcterms:modified xsi:type="dcterms:W3CDTF">2018-11-05T10:36:09Z</dcterms:modified>
</cp:coreProperties>
</file>